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Box\GDI_10.学術営業部\A_部内共通\対外文書　販促関連　HP関連\HP掲載用発注書\"/>
    </mc:Choice>
  </mc:AlternateContent>
  <xr:revisionPtr revIDLastSave="0" documentId="13_ncr:1_{A62426C7-155D-44B2-8839-00A5AE9403E3}" xr6:coauthVersionLast="47" xr6:coauthVersionMax="47" xr10:uidLastSave="{00000000-0000-0000-0000-000000000000}"/>
  <bookViews>
    <workbookView xWindow="-28920" yWindow="-120" windowWidth="29040" windowHeight="15840" xr2:uid="{EB4A1CD2-760B-4107-B323-E7C8F3DE3D43}"/>
  </bookViews>
  <sheets>
    <sheet name="１本鎖用" sheetId="1" r:id="rId1"/>
    <sheet name="2本鎖用（siRNAなど）" sheetId="2" r:id="rId2"/>
    <sheet name="配列の入力表記規則" sheetId="3" r:id="rId3"/>
  </sheets>
  <definedNames>
    <definedName name="_xlnm.Print_Area" localSheetId="0">'１本鎖用'!$A$1:$H$27</definedName>
    <definedName name="_xlnm.Print_Area" localSheetId="2">配列の入力表記規則!$A:$N</definedName>
    <definedName name="_xlnm.Print_Titles" localSheetId="0">'１本鎖用'!$1:$17</definedName>
    <definedName name="_xlnm.Print_Titles" localSheetId="1">'2本鎖用（siRNAなど）'!$1:$17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2" l="1"/>
  <c r="D37" i="2"/>
  <c r="H36" i="2"/>
  <c r="D36" i="2"/>
  <c r="H35" i="2"/>
  <c r="D35" i="2"/>
  <c r="H34" i="2"/>
  <c r="D34" i="2"/>
  <c r="H33" i="2"/>
  <c r="D33" i="2"/>
  <c r="H32" i="2"/>
  <c r="D32" i="2"/>
  <c r="H31" i="2"/>
  <c r="D31" i="2"/>
  <c r="H30" i="2"/>
  <c r="D30" i="2"/>
  <c r="H29" i="2"/>
  <c r="D29" i="2"/>
  <c r="H28" i="2"/>
  <c r="D28" i="2"/>
  <c r="H27" i="2"/>
  <c r="D27" i="2"/>
  <c r="H26" i="2"/>
  <c r="D26" i="2"/>
  <c r="H25" i="2"/>
  <c r="D25" i="2"/>
  <c r="H24" i="2"/>
  <c r="D24" i="2"/>
  <c r="H23" i="2"/>
  <c r="D23" i="2"/>
  <c r="H22" i="2"/>
  <c r="D22" i="2"/>
  <c r="H21" i="2"/>
  <c r="D21" i="2"/>
  <c r="H20" i="2"/>
  <c r="D20" i="2"/>
  <c r="D19" i="2"/>
  <c r="H18" i="2"/>
  <c r="D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柴田　彩杏</author>
  </authors>
  <commentList>
    <comment ref="H17" authorId="0" shapeId="0" xr:uid="{FBCB2394-9EB6-4342-A398-300FAD221057}">
      <text>
        <r>
          <rPr>
            <b/>
            <sz val="9"/>
            <color indexed="81"/>
            <rFont val="MS P ゴシック"/>
            <family val="3"/>
            <charset val="128"/>
          </rPr>
          <t>・分注本数をご入力ください
（例1） なし
（例2） 2本
（例3） 10mg×2本, 5mg×2本</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柴田　彩杏</author>
    <author>Yumi Sasaki</author>
  </authors>
  <commentList>
    <comment ref="K17" authorId="0" shapeId="0" xr:uid="{80C173A4-92EB-47C9-ACEC-5EE07315AF54}">
      <text>
        <r>
          <rPr>
            <b/>
            <sz val="9"/>
            <color indexed="81"/>
            <rFont val="MS P ゴシック"/>
            <family val="3"/>
            <charset val="128"/>
          </rPr>
          <t>・分注本数をご入力ください
（例1） なし
（例2） 2本
（例3） 10mg×2本, 5mg×2本</t>
        </r>
      </text>
    </comment>
    <comment ref="H19" authorId="1" shapeId="0" xr:uid="{0FFD9B8A-C51B-484F-8AE1-EC2762264F57}">
      <text>
        <r>
          <rPr>
            <b/>
            <sz val="16"/>
            <color indexed="81"/>
            <rFont val="ＭＳ Ｐゴシック"/>
            <family val="3"/>
            <charset val="128"/>
          </rPr>
          <t>このセルのみ手入力
(以下はこのセルのコピー)</t>
        </r>
      </text>
    </comment>
  </commentList>
</comments>
</file>

<file path=xl/sharedStrings.xml><?xml version="1.0" encoding="utf-8"?>
<sst xmlns="http://schemas.openxmlformats.org/spreadsheetml/2006/main" count="372" uniqueCount="234">
  <si>
    <t>依頼用シート</t>
    <rPh sb="0" eb="2">
      <t>イライ</t>
    </rPh>
    <rPh sb="2" eb="3">
      <t>ヨウ</t>
    </rPh>
    <phoneticPr fontId="3"/>
  </si>
  <si>
    <t>１本鎖用</t>
    <rPh sb="1" eb="2">
      <t>ホン</t>
    </rPh>
    <rPh sb="2" eb="3">
      <t>サ</t>
    </rPh>
    <rPh sb="3" eb="4">
      <t>ヨウ</t>
    </rPh>
    <phoneticPr fontId="3"/>
  </si>
  <si>
    <t>依頼日</t>
    <rPh sb="0" eb="2">
      <t>イライ</t>
    </rPh>
    <rPh sb="2" eb="3">
      <t>ビ</t>
    </rPh>
    <phoneticPr fontId="3"/>
  </si>
  <si>
    <t>ご依頼者様</t>
    <phoneticPr fontId="3"/>
  </si>
  <si>
    <t>所属機関</t>
    <rPh sb="0" eb="2">
      <t>ショゾク</t>
    </rPh>
    <rPh sb="2" eb="4">
      <t>キカン</t>
    </rPh>
    <phoneticPr fontId="3"/>
  </si>
  <si>
    <t>部署</t>
    <rPh sb="0" eb="2">
      <t>ブショ</t>
    </rPh>
    <phoneticPr fontId="3"/>
  </si>
  <si>
    <t>株式会社ジーンデザイン</t>
    <rPh sb="0" eb="4">
      <t>カブシキガイシャ</t>
    </rPh>
    <phoneticPr fontId="3"/>
  </si>
  <si>
    <t>氏名</t>
    <rPh sb="0" eb="2">
      <t>シメイ</t>
    </rPh>
    <phoneticPr fontId="3"/>
  </si>
  <si>
    <t>〒567-0085</t>
  </si>
  <si>
    <t>電話番号</t>
    <rPh sb="0" eb="2">
      <t>デンワ</t>
    </rPh>
    <rPh sb="2" eb="4">
      <t>バンゴウ</t>
    </rPh>
    <phoneticPr fontId="3"/>
  </si>
  <si>
    <t>大阪府茨木市彩都あさぎ7-7-29</t>
  </si>
  <si>
    <t>e-mail</t>
  </si>
  <si>
    <t>tel. 072-640-5180  fax. 072-640-5181</t>
    <phoneticPr fontId="3"/>
  </si>
  <si>
    <t>住所</t>
    <rPh sb="0" eb="2">
      <t>ジュウショ</t>
    </rPh>
    <phoneticPr fontId="3"/>
  </si>
  <si>
    <t>〒</t>
    <phoneticPr fontId="3"/>
  </si>
  <si>
    <t>代理店</t>
    <rPh sb="0" eb="3">
      <t>ダイリテン</t>
    </rPh>
    <phoneticPr fontId="3"/>
  </si>
  <si>
    <t>会社名・事業所</t>
    <phoneticPr fontId="3"/>
  </si>
  <si>
    <t>ご担当者</t>
    <rPh sb="1" eb="4">
      <t>タントウシャ</t>
    </rPh>
    <phoneticPr fontId="3"/>
  </si>
  <si>
    <t>連絡先</t>
    <rPh sb="0" eb="3">
      <t>レンラクサキ</t>
    </rPh>
    <phoneticPr fontId="3"/>
  </si>
  <si>
    <t>納品先</t>
    <rPh sb="0" eb="3">
      <t>ノウヒンサキ</t>
    </rPh>
    <phoneticPr fontId="3"/>
  </si>
  <si>
    <t>ご選択ください</t>
    <rPh sb="1" eb="3">
      <t>センタク</t>
    </rPh>
    <phoneticPr fontId="3"/>
  </si>
  <si>
    <t>希望事項</t>
    <rPh sb="0" eb="2">
      <t>キボウ</t>
    </rPh>
    <rPh sb="2" eb="4">
      <t>ジコウ</t>
    </rPh>
    <phoneticPr fontId="3"/>
  </si>
  <si>
    <t>※配列入力方法は"配列の入力表記規則"シートをご参照ください</t>
    <rPh sb="1" eb="3">
      <t>ハイレツ</t>
    </rPh>
    <rPh sb="3" eb="5">
      <t>ニュウリョク</t>
    </rPh>
    <rPh sb="5" eb="7">
      <t>ホウホウ</t>
    </rPh>
    <rPh sb="9" eb="11">
      <t>ハイレツ</t>
    </rPh>
    <rPh sb="12" eb="14">
      <t>ニュウリョク</t>
    </rPh>
    <rPh sb="14" eb="16">
      <t>ヒョウキ</t>
    </rPh>
    <rPh sb="16" eb="18">
      <t>キソク</t>
    </rPh>
    <rPh sb="24" eb="26">
      <t>サンショウ</t>
    </rPh>
    <phoneticPr fontId="3"/>
  </si>
  <si>
    <t>№</t>
    <phoneticPr fontId="3"/>
  </si>
  <si>
    <t>配列名称</t>
    <rPh sb="0" eb="2">
      <t>ハイレツ</t>
    </rPh>
    <rPh sb="2" eb="4">
      <t>メイショウ</t>
    </rPh>
    <phoneticPr fontId="3"/>
  </si>
  <si>
    <t>5'末端付加</t>
    <rPh sb="2" eb="4">
      <t>マッタン</t>
    </rPh>
    <rPh sb="4" eb="6">
      <t>フカ</t>
    </rPh>
    <phoneticPr fontId="3"/>
  </si>
  <si>
    <t>3'末端付加</t>
    <rPh sb="2" eb="4">
      <t>マッタン</t>
    </rPh>
    <rPh sb="4" eb="6">
      <t>フカ</t>
    </rPh>
    <phoneticPr fontId="3"/>
  </si>
  <si>
    <t>製品グレード
（プルダウン選択）</t>
    <rPh sb="0" eb="2">
      <t>セイヒン</t>
    </rPh>
    <rPh sb="13" eb="15">
      <t>センタク</t>
    </rPh>
    <phoneticPr fontId="3"/>
  </si>
  <si>
    <t>発注量
（プルダウン選択）</t>
    <rPh sb="0" eb="2">
      <t>ハッチュウ</t>
    </rPh>
    <rPh sb="2" eb="3">
      <t>リョウ</t>
    </rPh>
    <rPh sb="10" eb="12">
      <t>センタク</t>
    </rPh>
    <phoneticPr fontId="3"/>
  </si>
  <si>
    <t>分注量</t>
    <rPh sb="0" eb="1">
      <t>ブン</t>
    </rPh>
    <rPh sb="1" eb="2">
      <t>チュウ</t>
    </rPh>
    <rPh sb="2" eb="3">
      <t>リョウ</t>
    </rPh>
    <phoneticPr fontId="3"/>
  </si>
  <si>
    <t>X_s</t>
    <phoneticPr fontId="3"/>
  </si>
  <si>
    <t>※赤字の入力例は消してご利用ください</t>
    <phoneticPr fontId="3"/>
  </si>
  <si>
    <r>
      <t>2本鎖用</t>
    </r>
    <r>
      <rPr>
        <b/>
        <sz val="10"/>
        <rFont val="HG丸ｺﾞｼｯｸM-PRO"/>
        <family val="3"/>
        <charset val="128"/>
      </rPr>
      <t>（siRNAなど）</t>
    </r>
    <rPh sb="1" eb="2">
      <t>ホン</t>
    </rPh>
    <rPh sb="2" eb="3">
      <t>サ</t>
    </rPh>
    <rPh sb="3" eb="4">
      <t>ヨウ</t>
    </rPh>
    <phoneticPr fontId="3"/>
  </si>
  <si>
    <t>ss名称</t>
    <rPh sb="2" eb="4">
      <t>メイショウ</t>
    </rPh>
    <phoneticPr fontId="3"/>
  </si>
  <si>
    <t>5'末端付加</t>
    <phoneticPr fontId="3"/>
  </si>
  <si>
    <t>配列 （センス鎖、アンチセンス鎖ともに5'→3'の方向にご記入ください）</t>
    <rPh sb="7" eb="8">
      <t>サ</t>
    </rPh>
    <rPh sb="15" eb="16">
      <t>サ</t>
    </rPh>
    <rPh sb="25" eb="27">
      <t>ホウコウ</t>
    </rPh>
    <rPh sb="29" eb="31">
      <t>キニュウ</t>
    </rPh>
    <phoneticPr fontId="3"/>
  </si>
  <si>
    <t>3'末端付加</t>
    <phoneticPr fontId="3"/>
  </si>
  <si>
    <t>ds名称
保証量</t>
    <rPh sb="2" eb="4">
      <t>メイショウ</t>
    </rPh>
    <phoneticPr fontId="3"/>
  </si>
  <si>
    <r>
      <rPr>
        <sz val="6"/>
        <rFont val="HG丸ｺﾞｼｯｸM-PRO"/>
        <family val="3"/>
        <charset val="128"/>
      </rPr>
      <t>センス鎖</t>
    </r>
    <rPh sb="3" eb="4">
      <t>サ</t>
    </rPh>
    <phoneticPr fontId="3"/>
  </si>
  <si>
    <r>
      <rPr>
        <sz val="6"/>
        <rFont val="HG丸ｺﾞｼｯｸM-PRO"/>
        <family val="3"/>
        <charset val="128"/>
      </rPr>
      <t>アンチセンス鎖</t>
    </r>
    <rPh sb="6" eb="7">
      <t>サ</t>
    </rPh>
    <phoneticPr fontId="3"/>
  </si>
  <si>
    <t>s_X</t>
    <phoneticPr fontId="3"/>
  </si>
  <si>
    <t>配列表記一覧</t>
    <rPh sb="0" eb="2">
      <t>ハイレツ</t>
    </rPh>
    <rPh sb="2" eb="4">
      <t>ヒョウキ</t>
    </rPh>
    <rPh sb="4" eb="6">
      <t>イチラン</t>
    </rPh>
    <phoneticPr fontId="3"/>
  </si>
  <si>
    <t>・半角文字にてご入力ください</t>
    <rPh sb="1" eb="3">
      <t>ハンカク</t>
    </rPh>
    <rPh sb="3" eb="5">
      <t>モジ</t>
    </rPh>
    <rPh sb="8" eb="10">
      <t>ニュウリョク</t>
    </rPh>
    <phoneticPr fontId="3"/>
  </si>
  <si>
    <t>・idt、特殊塩基、末端dTdTなど塩基は全て配列欄へご入力ください</t>
    <rPh sb="5" eb="7">
      <t>トクシュ</t>
    </rPh>
    <rPh sb="7" eb="9">
      <t>エンキ</t>
    </rPh>
    <rPh sb="10" eb="12">
      <t>マッタン</t>
    </rPh>
    <rPh sb="18" eb="20">
      <t>エンキ</t>
    </rPh>
    <rPh sb="21" eb="22">
      <t>スベ</t>
    </rPh>
    <rPh sb="23" eb="25">
      <t>ハイレツ</t>
    </rPh>
    <rPh sb="25" eb="26">
      <t>ラン</t>
    </rPh>
    <rPh sb="28" eb="30">
      <t>ニュウリョク</t>
    </rPh>
    <phoneticPr fontId="3"/>
  </si>
  <si>
    <t>株式会社ジーンデザイン</t>
  </si>
  <si>
    <r>
      <t>・赤字</t>
    </r>
    <r>
      <rPr>
        <b/>
        <sz val="14"/>
        <color indexed="10"/>
        <rFont val="ＭＳ Ｐゴシック"/>
        <family val="3"/>
        <charset val="128"/>
      </rPr>
      <t>N</t>
    </r>
    <r>
      <rPr>
        <b/>
        <sz val="14"/>
        <rFont val="ＭＳ Ｐゴシック"/>
        <family val="3"/>
        <charset val="128"/>
      </rPr>
      <t>と</t>
    </r>
    <r>
      <rPr>
        <b/>
        <sz val="14"/>
        <color indexed="10"/>
        <rFont val="ＭＳ Ｐゴシック"/>
        <family val="3"/>
        <charset val="128"/>
      </rPr>
      <t>n</t>
    </r>
    <r>
      <rPr>
        <b/>
        <sz val="14"/>
        <rFont val="ＭＳ Ｐゴシック"/>
        <family val="3"/>
        <charset val="128"/>
      </rPr>
      <t>部分はご希望の塩基種をご指定ください</t>
    </r>
    <rPh sb="1" eb="3">
      <t>アカジ</t>
    </rPh>
    <rPh sb="6" eb="8">
      <t>ブブン</t>
    </rPh>
    <rPh sb="10" eb="12">
      <t>キボウ</t>
    </rPh>
    <rPh sb="13" eb="15">
      <t>エンキ</t>
    </rPh>
    <rPh sb="15" eb="16">
      <t>シュ</t>
    </rPh>
    <rPh sb="18" eb="20">
      <t>シテイ</t>
    </rPh>
    <phoneticPr fontId="3"/>
  </si>
  <si>
    <t>・5'末端及び3'末端修飾欄の結合部分は"_"をご使用ください</t>
    <rPh sb="15" eb="17">
      <t>ケツゴウ</t>
    </rPh>
    <rPh sb="17" eb="19">
      <t>ブブン</t>
    </rPh>
    <rPh sb="25" eb="27">
      <t>シヨウ</t>
    </rPh>
    <phoneticPr fontId="3"/>
  </si>
  <si>
    <t>・5'末端及び3'末端修飾欄の入力表記規則</t>
    <rPh sb="3" eb="5">
      <t>マッタン</t>
    </rPh>
    <rPh sb="5" eb="6">
      <t>オヨ</t>
    </rPh>
    <rPh sb="9" eb="11">
      <t>マッタン</t>
    </rPh>
    <rPh sb="11" eb="13">
      <t>シュウショク</t>
    </rPh>
    <rPh sb="15" eb="17">
      <t>ニュウリョク</t>
    </rPh>
    <rPh sb="17" eb="19">
      <t>ヒョウキ</t>
    </rPh>
    <rPh sb="19" eb="21">
      <t>キソク</t>
    </rPh>
    <phoneticPr fontId="3"/>
  </si>
  <si>
    <t>・配列欄の入力表記規則①</t>
    <rPh sb="5" eb="7">
      <t>ニュウリョク</t>
    </rPh>
    <rPh sb="7" eb="9">
      <t>ヒョウキ</t>
    </rPh>
    <rPh sb="9" eb="11">
      <t>キソク</t>
    </rPh>
    <phoneticPr fontId="3"/>
  </si>
  <si>
    <t>・配列欄の入力表記規則②＜Mix塩基の表記＞</t>
    <rPh sb="5" eb="7">
      <t>ニュウリョク</t>
    </rPh>
    <rPh sb="7" eb="9">
      <t>ヒョウキ</t>
    </rPh>
    <rPh sb="9" eb="11">
      <t>キソク</t>
    </rPh>
    <rPh sb="16" eb="18">
      <t>エンキ</t>
    </rPh>
    <rPh sb="19" eb="21">
      <t>ヒョウキ</t>
    </rPh>
    <phoneticPr fontId="3"/>
  </si>
  <si>
    <t>表記規則</t>
    <phoneticPr fontId="3"/>
  </si>
  <si>
    <t>備考</t>
    <rPh sb="0" eb="2">
      <t>ビコウ</t>
    </rPh>
    <phoneticPr fontId="3"/>
  </si>
  <si>
    <r>
      <t>備考
（赤字</t>
    </r>
    <r>
      <rPr>
        <b/>
        <sz val="9"/>
        <color indexed="10"/>
        <rFont val="ＭＳ Ｐゴシック"/>
        <family val="3"/>
        <charset val="128"/>
      </rPr>
      <t>N</t>
    </r>
    <r>
      <rPr>
        <sz val="9"/>
        <rFont val="ＭＳ Ｐゴシック"/>
        <family val="3"/>
        <charset val="128"/>
      </rPr>
      <t>と</t>
    </r>
    <r>
      <rPr>
        <b/>
        <sz val="9"/>
        <color indexed="10"/>
        <rFont val="ＭＳ Ｐゴシック"/>
        <family val="3"/>
        <charset val="128"/>
      </rPr>
      <t>n</t>
    </r>
    <r>
      <rPr>
        <sz val="9"/>
        <rFont val="ＭＳ Ｐゴシック"/>
        <family val="3"/>
        <charset val="128"/>
      </rPr>
      <t>の表記方法は『』内ご参照）</t>
    </r>
    <rPh sb="10" eb="12">
      <t>ヒョウキ</t>
    </rPh>
    <rPh sb="12" eb="14">
      <t>ホウホウ</t>
    </rPh>
    <rPh sb="17" eb="18">
      <t>ナイ</t>
    </rPh>
    <phoneticPr fontId="3"/>
  </si>
  <si>
    <t>b</t>
    <phoneticPr fontId="3"/>
  </si>
  <si>
    <t>=</t>
    <phoneticPr fontId="3"/>
  </si>
  <si>
    <t>biotin TEG</t>
    <phoneticPr fontId="3"/>
  </si>
  <si>
    <t>n</t>
    <phoneticPr fontId="3"/>
  </si>
  <si>
    <t>DNA</t>
    <phoneticPr fontId="3"/>
  </si>
  <si>
    <t>『a, t, g, c, u』</t>
    <phoneticPr fontId="3"/>
  </si>
  <si>
    <t>N</t>
    <phoneticPr fontId="3"/>
  </si>
  <si>
    <t>Mix RNA</t>
    <phoneticPr fontId="3"/>
  </si>
  <si>
    <t>B</t>
    <phoneticPr fontId="3"/>
  </si>
  <si>
    <t>Biotin(BB)</t>
    <phoneticPr fontId="3"/>
  </si>
  <si>
    <t xml:space="preserve">RNA       </t>
    <phoneticPr fontId="3"/>
  </si>
  <si>
    <t>『A, U, G, C』</t>
    <phoneticPr fontId="3"/>
  </si>
  <si>
    <t>Mix DNA(a,t,g,c)</t>
    <phoneticPr fontId="3"/>
  </si>
  <si>
    <t>Cho</t>
    <phoneticPr fontId="3"/>
  </si>
  <si>
    <t>TEG Cholesterol</t>
    <phoneticPr fontId="3"/>
  </si>
  <si>
    <t>Cは大文字
分岐なし</t>
    <rPh sb="2" eb="5">
      <t>オオモジ</t>
    </rPh>
    <rPh sb="6" eb="8">
      <t>ブンキ</t>
    </rPh>
    <phoneticPr fontId="3"/>
  </si>
  <si>
    <r>
      <rPr>
        <b/>
        <sz val="16"/>
        <color indexed="10"/>
        <rFont val="ＭＳ Ｐゴシック"/>
        <family val="3"/>
        <charset val="128"/>
      </rPr>
      <t>N</t>
    </r>
    <r>
      <rPr>
        <b/>
        <sz val="16"/>
        <rFont val="ＭＳ Ｐゴシック"/>
        <family val="3"/>
        <charset val="128"/>
      </rPr>
      <t>(M)</t>
    </r>
    <phoneticPr fontId="3"/>
  </si>
  <si>
    <t>『A(M), U(M), G(M), C(M)』</t>
    <phoneticPr fontId="3"/>
  </si>
  <si>
    <t>r</t>
    <phoneticPr fontId="3"/>
  </si>
  <si>
    <t>Mix DNA(a,g)</t>
    <phoneticPr fontId="3"/>
  </si>
  <si>
    <t>D</t>
    <phoneticPr fontId="3"/>
  </si>
  <si>
    <t>DIG</t>
    <phoneticPr fontId="3"/>
  </si>
  <si>
    <t>T(M)</t>
    <phoneticPr fontId="3"/>
  </si>
  <si>
    <t>2'-OMe-T</t>
    <phoneticPr fontId="3"/>
  </si>
  <si>
    <t>y</t>
    <phoneticPr fontId="3"/>
  </si>
  <si>
    <t>Mix DNA(c,t)</t>
    <phoneticPr fontId="3"/>
  </si>
  <si>
    <t>f</t>
    <phoneticPr fontId="3"/>
  </si>
  <si>
    <t>6-FAM</t>
    <phoneticPr fontId="3"/>
  </si>
  <si>
    <t>6-FAM化</t>
    <rPh sb="5" eb="6">
      <t>カ</t>
    </rPh>
    <phoneticPr fontId="3"/>
  </si>
  <si>
    <r>
      <rPr>
        <b/>
        <sz val="16"/>
        <color indexed="10"/>
        <rFont val="ＭＳ Ｐゴシック"/>
        <family val="3"/>
        <charset val="128"/>
      </rPr>
      <t>N</t>
    </r>
    <r>
      <rPr>
        <b/>
        <sz val="16"/>
        <rFont val="ＭＳ Ｐゴシック"/>
        <family val="3"/>
        <charset val="128"/>
      </rPr>
      <t>(F)</t>
    </r>
    <phoneticPr fontId="3"/>
  </si>
  <si>
    <t>2'-Fluoro RNA</t>
    <phoneticPr fontId="3"/>
  </si>
  <si>
    <t>『A(F), U(F), G(F), C(F)』</t>
    <phoneticPr fontId="3"/>
  </si>
  <si>
    <t>m</t>
    <phoneticPr fontId="3"/>
  </si>
  <si>
    <t>Mix DNA(a,c)</t>
    <phoneticPr fontId="3"/>
  </si>
  <si>
    <t>N(A)</t>
    <phoneticPr fontId="3"/>
  </si>
  <si>
    <t>3'-Amino CA linker</t>
    <phoneticPr fontId="3"/>
  </si>
  <si>
    <t>基本3'末端</t>
    <rPh sb="0" eb="2">
      <t>キホン</t>
    </rPh>
    <phoneticPr fontId="3"/>
  </si>
  <si>
    <t>(t)</t>
    <phoneticPr fontId="3"/>
  </si>
  <si>
    <t>inverted dT</t>
    <phoneticPr fontId="3"/>
  </si>
  <si>
    <t>k</t>
    <phoneticPr fontId="3"/>
  </si>
  <si>
    <t>Mix DNA(g,t)</t>
    <phoneticPr fontId="3"/>
  </si>
  <si>
    <t>N(H)</t>
    <phoneticPr fontId="3"/>
  </si>
  <si>
    <t>ssH amino linker</t>
    <phoneticPr fontId="3"/>
  </si>
  <si>
    <t>5'末端のみ、Alexa等のラベルに使用（推奨）</t>
    <rPh sb="2" eb="4">
      <t>マッタン</t>
    </rPh>
    <rPh sb="12" eb="13">
      <t>トウ</t>
    </rPh>
    <rPh sb="18" eb="20">
      <t>シヨウ</t>
    </rPh>
    <rPh sb="21" eb="23">
      <t>スイショウ</t>
    </rPh>
    <phoneticPr fontId="3"/>
  </si>
  <si>
    <r>
      <rPr>
        <b/>
        <sz val="16"/>
        <color indexed="10"/>
        <rFont val="ＭＳ Ｐゴシック"/>
        <family val="3"/>
        <charset val="128"/>
      </rPr>
      <t>N</t>
    </r>
    <r>
      <rPr>
        <b/>
        <sz val="16"/>
        <rFont val="ＭＳ Ｐゴシック"/>
        <family val="3"/>
        <charset val="128"/>
      </rPr>
      <t>(L)</t>
    </r>
    <phoneticPr fontId="3"/>
  </si>
  <si>
    <t>LNA</t>
    <phoneticPr fontId="3"/>
  </si>
  <si>
    <t>『A(L), T(L), G(L), mCは5(L)』</t>
    <phoneticPr fontId="3"/>
  </si>
  <si>
    <t>s</t>
    <phoneticPr fontId="3"/>
  </si>
  <si>
    <t>Mix DNA(c,g)</t>
    <phoneticPr fontId="3"/>
  </si>
  <si>
    <t>小文字</t>
    <rPh sb="0" eb="3">
      <t>コモジ</t>
    </rPh>
    <phoneticPr fontId="3"/>
  </si>
  <si>
    <t>N(6)</t>
    <phoneticPr fontId="3"/>
  </si>
  <si>
    <t>Amino C6 linker</t>
    <phoneticPr fontId="3"/>
  </si>
  <si>
    <t>5'末端 / 3'末端</t>
    <rPh sb="2" eb="4">
      <t>マッタン</t>
    </rPh>
    <rPh sb="9" eb="11">
      <t>マッタン</t>
    </rPh>
    <phoneticPr fontId="3"/>
  </si>
  <si>
    <r>
      <rPr>
        <b/>
        <sz val="16"/>
        <color indexed="10"/>
        <rFont val="ＭＳ Ｐゴシック"/>
        <family val="3"/>
        <charset val="128"/>
      </rPr>
      <t>N</t>
    </r>
    <r>
      <rPr>
        <b/>
        <sz val="16"/>
        <rFont val="ＭＳ Ｐゴシック"/>
        <family val="3"/>
        <charset val="128"/>
      </rPr>
      <t>(H)</t>
    </r>
    <phoneticPr fontId="3"/>
  </si>
  <si>
    <t>BNA-NC(N-H)</t>
    <phoneticPr fontId="3"/>
  </si>
  <si>
    <t>『A(H), T(H), G(H), mCは5(H)』</t>
  </si>
  <si>
    <t>w</t>
    <phoneticPr fontId="3"/>
  </si>
  <si>
    <t>Mix DNA(a,t)</t>
    <phoneticPr fontId="3"/>
  </si>
  <si>
    <t>p</t>
    <phoneticPr fontId="3"/>
  </si>
  <si>
    <t>Phosphorylation</t>
    <phoneticPr fontId="3"/>
  </si>
  <si>
    <r>
      <rPr>
        <b/>
        <sz val="16"/>
        <color indexed="10"/>
        <rFont val="ＭＳ Ｐゴシック"/>
        <family val="3"/>
        <charset val="128"/>
      </rPr>
      <t>N</t>
    </r>
    <r>
      <rPr>
        <b/>
        <sz val="16"/>
        <rFont val="ＭＳ Ｐゴシック"/>
        <family val="3"/>
        <charset val="128"/>
      </rPr>
      <t>(E)</t>
    </r>
    <phoneticPr fontId="3"/>
  </si>
  <si>
    <t>BNA-NC(N-Me)</t>
    <phoneticPr fontId="3"/>
  </si>
  <si>
    <t>『A(E), T(E), G(E), mCは5(E)』</t>
    <phoneticPr fontId="3"/>
  </si>
  <si>
    <t>h</t>
    <phoneticPr fontId="3"/>
  </si>
  <si>
    <t>Mix DNA(a,t,c)</t>
    <phoneticPr fontId="3"/>
  </si>
  <si>
    <t>Cy3</t>
    <phoneticPr fontId="3"/>
  </si>
  <si>
    <t>5'末端のみ</t>
    <phoneticPr fontId="3"/>
  </si>
  <si>
    <r>
      <rPr>
        <b/>
        <sz val="16"/>
        <color indexed="10"/>
        <rFont val="ＭＳ Ｐゴシック"/>
        <family val="3"/>
        <charset val="128"/>
      </rPr>
      <t>N</t>
    </r>
    <r>
      <rPr>
        <b/>
        <sz val="16"/>
        <rFont val="ＭＳ Ｐゴシック"/>
        <family val="3"/>
        <charset val="128"/>
      </rPr>
      <t>(Y)</t>
    </r>
    <phoneticPr fontId="3"/>
  </si>
  <si>
    <t>AmNA</t>
    <phoneticPr fontId="3"/>
  </si>
  <si>
    <t>『A(Y), T(Y), G(Y), mCは5(Y)』</t>
    <phoneticPr fontId="3"/>
  </si>
  <si>
    <t>Mix DNA(c,g,t)</t>
    <phoneticPr fontId="3"/>
  </si>
  <si>
    <t>QQQQ</t>
    <phoneticPr fontId="3"/>
  </si>
  <si>
    <t>BHQ-0</t>
    <phoneticPr fontId="3"/>
  </si>
  <si>
    <t>5(x)</t>
    <phoneticPr fontId="3"/>
  </si>
  <si>
    <t>5-mC DNA</t>
    <phoneticPr fontId="3"/>
  </si>
  <si>
    <t>xは小文字</t>
    <rPh sb="2" eb="5">
      <t>コモジ</t>
    </rPh>
    <phoneticPr fontId="3"/>
  </si>
  <si>
    <t>v</t>
    <phoneticPr fontId="3"/>
  </si>
  <si>
    <t>Mix DNA(a,c,g)</t>
    <phoneticPr fontId="3"/>
  </si>
  <si>
    <t>Q</t>
    <phoneticPr fontId="3"/>
  </si>
  <si>
    <t>BHQ-1</t>
    <phoneticPr fontId="3"/>
  </si>
  <si>
    <r>
      <rPr>
        <b/>
        <sz val="16"/>
        <color indexed="10"/>
        <rFont val="ＭＳ Ｐゴシック"/>
        <family val="3"/>
        <charset val="128"/>
      </rPr>
      <t>N</t>
    </r>
    <r>
      <rPr>
        <b/>
        <sz val="16"/>
        <rFont val="ＭＳ Ｐゴシック"/>
        <family val="3"/>
        <charset val="128"/>
      </rPr>
      <t>(m)</t>
    </r>
    <phoneticPr fontId="3"/>
  </si>
  <si>
    <t>MOE</t>
    <phoneticPr fontId="3"/>
  </si>
  <si>
    <t>『A(m), T(m), G(m), mCは5(m)』</t>
    <phoneticPr fontId="3"/>
  </si>
  <si>
    <t>d</t>
    <phoneticPr fontId="3"/>
  </si>
  <si>
    <t>Mix DNA(a,g,t)</t>
    <phoneticPr fontId="3"/>
  </si>
  <si>
    <t>QQ</t>
    <phoneticPr fontId="3"/>
  </si>
  <si>
    <t>BHQ-2</t>
    <phoneticPr fontId="3"/>
  </si>
  <si>
    <r>
      <rPr>
        <b/>
        <sz val="16"/>
        <color indexed="10"/>
        <rFont val="ＭＳ Ｐゴシック"/>
        <family val="3"/>
        <charset val="128"/>
      </rPr>
      <t>n</t>
    </r>
    <r>
      <rPr>
        <b/>
        <sz val="16"/>
        <rFont val="ＭＳ Ｐゴシック"/>
        <family val="3"/>
        <charset val="128"/>
      </rPr>
      <t>^^</t>
    </r>
    <phoneticPr fontId="3"/>
  </si>
  <si>
    <t>PS2-DNA</t>
    <phoneticPr fontId="3"/>
  </si>
  <si>
    <t>『a^^, t^^, g^^, c^^』
（^のキーボード入力方法は※1ご参照）</t>
    <phoneticPr fontId="3"/>
  </si>
  <si>
    <r>
      <rPr>
        <b/>
        <sz val="16"/>
        <color indexed="10"/>
        <rFont val="ＭＳ Ｐゴシック"/>
        <family val="3"/>
        <charset val="128"/>
      </rPr>
      <t>n</t>
    </r>
    <r>
      <rPr>
        <b/>
        <sz val="16"/>
        <rFont val="ＭＳ Ｐゴシック"/>
        <family val="3"/>
        <charset val="128"/>
      </rPr>
      <t>'</t>
    </r>
    <phoneticPr fontId="3"/>
  </si>
  <si>
    <t>比率指定 Mix DNA</t>
    <rPh sb="0" eb="2">
      <t>ヒリツ</t>
    </rPh>
    <rPh sb="2" eb="4">
      <t>シテイ</t>
    </rPh>
    <phoneticPr fontId="3"/>
  </si>
  <si>
    <t>『a', t', g', c', u'』ご希望の比率を希望事項欄にご記載の上、
比率の高い塩基をnにご記載ください。</t>
    <rPh sb="21" eb="23">
      <t>キボウ</t>
    </rPh>
    <rPh sb="24" eb="26">
      <t>ヒリツ</t>
    </rPh>
    <rPh sb="27" eb="32">
      <t>キボウジコウラン</t>
    </rPh>
    <rPh sb="34" eb="36">
      <t>キサイ</t>
    </rPh>
    <rPh sb="37" eb="38">
      <t>ウエ</t>
    </rPh>
    <rPh sb="40" eb="42">
      <t>ヒリツ</t>
    </rPh>
    <rPh sb="43" eb="44">
      <t>タカ</t>
    </rPh>
    <rPh sb="45" eb="47">
      <t>エンキ</t>
    </rPh>
    <rPh sb="51" eb="53">
      <t>キサイ</t>
    </rPh>
    <phoneticPr fontId="3"/>
  </si>
  <si>
    <t>QQQ</t>
    <phoneticPr fontId="3"/>
  </si>
  <si>
    <t>BHQ-3</t>
    <phoneticPr fontId="3"/>
  </si>
  <si>
    <t>u</t>
    <phoneticPr fontId="3"/>
  </si>
  <si>
    <t>dU (deoxyUridine)</t>
    <phoneticPr fontId="3"/>
  </si>
  <si>
    <r>
      <rPr>
        <b/>
        <sz val="16"/>
        <color indexed="10"/>
        <rFont val="ＭＳ Ｐゴシック"/>
        <family val="3"/>
        <charset val="128"/>
      </rPr>
      <t>N</t>
    </r>
    <r>
      <rPr>
        <b/>
        <sz val="16"/>
        <rFont val="ＭＳ Ｐゴシック"/>
        <family val="3"/>
        <charset val="128"/>
      </rPr>
      <t>'</t>
    </r>
    <phoneticPr fontId="3"/>
  </si>
  <si>
    <t>比率指定 Mix RNA</t>
    <phoneticPr fontId="3"/>
  </si>
  <si>
    <t>『A', U', G', C'』ご希望の比率を希望事項欄にご記載の上、
比率の高い塩基をNにご記載ください。</t>
    <rPh sb="17" eb="19">
      <t>キボウ</t>
    </rPh>
    <rPh sb="20" eb="22">
      <t>ヒリツ</t>
    </rPh>
    <rPh sb="23" eb="25">
      <t>キボウ</t>
    </rPh>
    <rPh sb="25" eb="27">
      <t>ジコウ</t>
    </rPh>
    <rPh sb="27" eb="28">
      <t>ラン</t>
    </rPh>
    <rPh sb="30" eb="32">
      <t>キサイ</t>
    </rPh>
    <rPh sb="33" eb="34">
      <t>ウエ</t>
    </rPh>
    <rPh sb="36" eb="38">
      <t>ヒリツ</t>
    </rPh>
    <rPh sb="39" eb="40">
      <t>タカ</t>
    </rPh>
    <rPh sb="41" eb="43">
      <t>エンキ</t>
    </rPh>
    <rPh sb="47" eb="49">
      <t>キサイ</t>
    </rPh>
    <phoneticPr fontId="3"/>
  </si>
  <si>
    <t>R</t>
    <phoneticPr fontId="3"/>
  </si>
  <si>
    <t>TAMRA</t>
    <phoneticPr fontId="3"/>
  </si>
  <si>
    <t>i</t>
  </si>
  <si>
    <t>=</t>
  </si>
  <si>
    <t>dI (deoxyInosine)</t>
    <phoneticPr fontId="3"/>
  </si>
  <si>
    <t>S</t>
    <phoneticPr fontId="3"/>
  </si>
  <si>
    <t>Thiol C6 (保護基あり)</t>
    <rPh sb="10" eb="12">
      <t>ホゴ</t>
    </rPh>
    <rPh sb="12" eb="13">
      <t>キ</t>
    </rPh>
    <phoneticPr fontId="3"/>
  </si>
  <si>
    <r>
      <rPr>
        <b/>
        <sz val="8"/>
        <rFont val="ＭＳ Ｐゴシック"/>
        <family val="3"/>
        <charset val="128"/>
      </rPr>
      <t>大文字</t>
    </r>
    <r>
      <rPr>
        <sz val="8"/>
        <rFont val="ＭＳ Ｐゴシック"/>
        <family val="3"/>
        <charset val="128"/>
      </rPr>
      <t xml:space="preserve">
Thiol (保護基</t>
    </r>
    <r>
      <rPr>
        <b/>
        <sz val="8"/>
        <rFont val="ＭＳ Ｐゴシック"/>
        <family val="3"/>
        <charset val="128"/>
      </rPr>
      <t>あり</t>
    </r>
    <r>
      <rPr>
        <sz val="8"/>
        <rFont val="ＭＳ Ｐゴシック"/>
        <family val="3"/>
        <charset val="128"/>
      </rPr>
      <t>)</t>
    </r>
    <rPh sb="0" eb="3">
      <t>オオモジ</t>
    </rPh>
    <rPh sb="11" eb="13">
      <t>ホゴ</t>
    </rPh>
    <rPh sb="13" eb="14">
      <t>キ</t>
    </rPh>
    <phoneticPr fontId="3"/>
  </si>
  <si>
    <t>I</t>
  </si>
  <si>
    <t>rI (riboInosine)</t>
    <phoneticPr fontId="3"/>
  </si>
  <si>
    <t>Thiol C6 (保護基なし)</t>
    <rPh sb="10" eb="12">
      <t>ホゴ</t>
    </rPh>
    <rPh sb="12" eb="13">
      <t>キ</t>
    </rPh>
    <phoneticPr fontId="3"/>
  </si>
  <si>
    <r>
      <rPr>
        <b/>
        <sz val="8"/>
        <rFont val="ＭＳ Ｐゴシック"/>
        <family val="3"/>
        <charset val="128"/>
      </rPr>
      <t>小文字</t>
    </r>
    <r>
      <rPr>
        <sz val="8"/>
        <rFont val="ＭＳ Ｐゴシック"/>
        <family val="3"/>
        <charset val="128"/>
      </rPr>
      <t xml:space="preserve">
Thiol (保護基</t>
    </r>
    <r>
      <rPr>
        <b/>
        <sz val="8"/>
        <rFont val="ＭＳ Ｐゴシック"/>
        <family val="3"/>
        <charset val="128"/>
      </rPr>
      <t>なし</t>
    </r>
    <r>
      <rPr>
        <sz val="8"/>
        <rFont val="ＭＳ Ｐゴシック"/>
        <family val="3"/>
        <charset val="128"/>
      </rPr>
      <t>)</t>
    </r>
    <rPh sb="0" eb="3">
      <t>コモジ</t>
    </rPh>
    <rPh sb="11" eb="13">
      <t>ホゴ</t>
    </rPh>
    <rPh sb="13" eb="14">
      <t>キ</t>
    </rPh>
    <phoneticPr fontId="3"/>
  </si>
  <si>
    <t>C3 Spacer</t>
  </si>
  <si>
    <t>Y</t>
    <phoneticPr fontId="3"/>
  </si>
  <si>
    <t>Y、YY、YYY等(それぞれに蛍光種を指定)</t>
    <rPh sb="8" eb="9">
      <t>ナド</t>
    </rPh>
    <rPh sb="15" eb="17">
      <t>ケイコウ</t>
    </rPh>
    <rPh sb="17" eb="18">
      <t>シュ</t>
    </rPh>
    <phoneticPr fontId="3"/>
  </si>
  <si>
    <t>C6 Spacer</t>
  </si>
  <si>
    <t>Y*</t>
    <phoneticPr fontId="3"/>
  </si>
  <si>
    <t>Alexa (マレイミド体)</t>
    <rPh sb="12" eb="13">
      <t>タイ</t>
    </rPh>
    <phoneticPr fontId="3"/>
  </si>
  <si>
    <t>Y*、YY*、YYY*等(それぞれに蛍光種を指定)</t>
    <rPh sb="11" eb="12">
      <t>ナド</t>
    </rPh>
    <rPh sb="18" eb="20">
      <t>ケイコウ</t>
    </rPh>
    <rPh sb="20" eb="21">
      <t>シュ</t>
    </rPh>
    <phoneticPr fontId="3"/>
  </si>
  <si>
    <t>C12 Spacer</t>
  </si>
  <si>
    <t>P</t>
    <phoneticPr fontId="3"/>
  </si>
  <si>
    <t>PEG (NHS体)</t>
    <rPh sb="8" eb="9">
      <t>タイ</t>
    </rPh>
    <phoneticPr fontId="3"/>
  </si>
  <si>
    <t>大文字
P、PP、PPP等(それぞれにPEG品名を指定)</t>
    <rPh sb="0" eb="3">
      <t>オオモジ</t>
    </rPh>
    <rPh sb="12" eb="13">
      <t>ナド</t>
    </rPh>
    <rPh sb="22" eb="24">
      <t>ヒンメイ</t>
    </rPh>
    <phoneticPr fontId="3"/>
  </si>
  <si>
    <t>Spacer 9</t>
  </si>
  <si>
    <t>P*</t>
    <phoneticPr fontId="3"/>
  </si>
  <si>
    <t>PEG (マレイミド体)</t>
    <rPh sb="10" eb="11">
      <t>タイ</t>
    </rPh>
    <phoneticPr fontId="3"/>
  </si>
  <si>
    <t>大文字
P*、PP*、PPP*等(それぞれにPEG品名を指定)</t>
    <rPh sb="0" eb="3">
      <t>オオモジ</t>
    </rPh>
    <rPh sb="15" eb="16">
      <t>ナド</t>
    </rPh>
    <rPh sb="25" eb="27">
      <t>ヒンメイ</t>
    </rPh>
    <phoneticPr fontId="3"/>
  </si>
  <si>
    <t>Spacer 18</t>
  </si>
  <si>
    <t>X</t>
    <phoneticPr fontId="3"/>
  </si>
  <si>
    <t>末端の任意物質付加</t>
    <rPh sb="0" eb="2">
      <t>マッタン</t>
    </rPh>
    <rPh sb="3" eb="5">
      <t>ニンイ</t>
    </rPh>
    <rPh sb="5" eb="7">
      <t>ブッシツ</t>
    </rPh>
    <rPh sb="7" eb="9">
      <t>フカ</t>
    </rPh>
    <phoneticPr fontId="3"/>
  </si>
  <si>
    <t>大文字
X、XX、XXX等(それぞれに化合物を指定)</t>
    <rPh sb="0" eb="3">
      <t>オオモジ</t>
    </rPh>
    <rPh sb="12" eb="13">
      <t>ナド</t>
    </rPh>
    <rPh sb="19" eb="22">
      <t>カゴウブツ</t>
    </rPh>
    <rPh sb="23" eb="25">
      <t>シテイ</t>
    </rPh>
    <phoneticPr fontId="3"/>
  </si>
  <si>
    <t>^</t>
  </si>
  <si>
    <t>Phosphorothioated (S化)</t>
    <rPh sb="20" eb="21">
      <t>カ</t>
    </rPh>
    <phoneticPr fontId="3"/>
  </si>
  <si>
    <t>（^のキーボード入力方法は※1ご参照）</t>
  </si>
  <si>
    <t>C3 Spacer</t>
    <phoneticPr fontId="3"/>
  </si>
  <si>
    <t>Z</t>
  </si>
  <si>
    <t>鎖中の任意物質付加【塩基カウントなし】</t>
    <rPh sb="0" eb="1">
      <t>サ</t>
    </rPh>
    <rPh sb="1" eb="2">
      <t>チュウ</t>
    </rPh>
    <rPh sb="3" eb="5">
      <t>ニンイ</t>
    </rPh>
    <rPh sb="5" eb="7">
      <t>ブッシツ</t>
    </rPh>
    <rPh sb="7" eb="9">
      <t>フカ</t>
    </rPh>
    <rPh sb="10" eb="12">
      <t>エンキ</t>
    </rPh>
    <phoneticPr fontId="3"/>
  </si>
  <si>
    <t>大文字</t>
    <rPh sb="0" eb="3">
      <t>オオモジ</t>
    </rPh>
    <phoneticPr fontId="3"/>
  </si>
  <si>
    <t>C6 Spacer</t>
    <phoneticPr fontId="3"/>
  </si>
  <si>
    <t>(z)</t>
  </si>
  <si>
    <t>C12 Spacer</t>
    <phoneticPr fontId="3"/>
  </si>
  <si>
    <t>α</t>
  </si>
  <si>
    <t>鎖中の任意物質付加【塩基カウントあり】</t>
    <rPh sb="0" eb="1">
      <t>サ</t>
    </rPh>
    <rPh sb="1" eb="2">
      <t>チュウ</t>
    </rPh>
    <rPh sb="3" eb="5">
      <t>ニンイ</t>
    </rPh>
    <rPh sb="5" eb="7">
      <t>ブッシツ</t>
    </rPh>
    <rPh sb="7" eb="9">
      <t>フカ</t>
    </rPh>
    <phoneticPr fontId="3"/>
  </si>
  <si>
    <t>アルファ
小文字</t>
    <rPh sb="5" eb="8">
      <t>コモジ</t>
    </rPh>
    <phoneticPr fontId="3"/>
  </si>
  <si>
    <t>Spacer 9</t>
    <phoneticPr fontId="3"/>
  </si>
  <si>
    <t>β</t>
  </si>
  <si>
    <t>ベータ
小文字</t>
    <rPh sb="4" eb="7">
      <t>コモジ</t>
    </rPh>
    <phoneticPr fontId="3"/>
  </si>
  <si>
    <t>Spacer 18</t>
    <phoneticPr fontId="3"/>
  </si>
  <si>
    <t>γ</t>
  </si>
  <si>
    <t>ガンマ
小文字</t>
    <rPh sb="4" eb="7">
      <t>コモジ</t>
    </rPh>
    <phoneticPr fontId="3"/>
  </si>
  <si>
    <t>^</t>
    <phoneticPr fontId="3"/>
  </si>
  <si>
    <t>Phosphorothioated (S化)</t>
    <phoneticPr fontId="3"/>
  </si>
  <si>
    <t>5'末端はp^_NNN～　3'末端は～NNN_^p
（^のキーボード入力方法は※1ご参照）</t>
    <rPh sb="2" eb="4">
      <t>マッタン</t>
    </rPh>
    <rPh sb="15" eb="17">
      <t>マッタン</t>
    </rPh>
    <phoneticPr fontId="3"/>
  </si>
  <si>
    <t>δ</t>
  </si>
  <si>
    <t>デルタ
小文字</t>
    <rPh sb="4" eb="7">
      <t>コモジ</t>
    </rPh>
    <phoneticPr fontId="3"/>
  </si>
  <si>
    <t>※1　^のキーボード入力： 半角英数で"へ" （0/ゼロの2つ右隣り）</t>
    <phoneticPr fontId="3"/>
  </si>
  <si>
    <t>※2　記載内容については予告なく変更する場合がございますのでご了承ください。</t>
    <rPh sb="31" eb="33">
      <t>リョウショウ</t>
    </rPh>
    <phoneticPr fontId="3"/>
  </si>
  <si>
    <t>直送 or 代理店 or その他</t>
    <phoneticPr fontId="3"/>
  </si>
  <si>
    <t xml:space="preserve"> Y_N(H)</t>
    <phoneticPr fontId="3"/>
  </si>
  <si>
    <r>
      <t xml:space="preserve"> </t>
    </r>
    <r>
      <rPr>
        <b/>
        <sz val="14"/>
        <rFont val="HG丸ｺﾞｼｯｸM-PRO"/>
        <family val="3"/>
        <charset val="128"/>
      </rPr>
      <t>※赤字の入力例は消してご利用ください</t>
    </r>
    <phoneticPr fontId="3"/>
  </si>
  <si>
    <t>A(L)^T(L)^G(L)^c^a^t^g^c^a^t^g^c^a^T(L)^G(L)^5(L)</t>
  </si>
  <si>
    <t>例1_DNA</t>
    <rPh sb="0" eb="1">
      <t>レイ</t>
    </rPh>
    <phoneticPr fontId="2"/>
  </si>
  <si>
    <t>例2_RNA</t>
    <rPh sb="0" eb="1">
      <t>レイ</t>
    </rPh>
    <phoneticPr fontId="2"/>
  </si>
  <si>
    <t>例3_LNA</t>
    <rPh sb="0" eb="1">
      <t>レイ</t>
    </rPh>
    <phoneticPr fontId="2"/>
  </si>
  <si>
    <t>AUGC(M)AUGCAUGCA(F)UGC</t>
    <phoneticPr fontId="3"/>
  </si>
  <si>
    <t>atgcatgcatgcatgc</t>
  </si>
  <si>
    <t>例1_siRNA</t>
    <phoneticPr fontId="3"/>
  </si>
  <si>
    <t>例2_siRNA</t>
    <phoneticPr fontId="3"/>
  </si>
  <si>
    <t xml:space="preserve"> Cho</t>
  </si>
  <si>
    <r>
      <t xml:space="preserve"> </t>
    </r>
    <r>
      <rPr>
        <sz val="11"/>
        <rFont val="ＭＳ Ｐゴシック"/>
        <family val="3"/>
        <charset val="128"/>
      </rPr>
      <t>なし</t>
    </r>
    <phoneticPr fontId="3"/>
  </si>
  <si>
    <t>配列 （5'→3')</t>
    <rPh sb="0" eb="2">
      <t>ハイレツ</t>
    </rPh>
    <phoneticPr fontId="3"/>
  </si>
  <si>
    <t>なし</t>
    <phoneticPr fontId="3"/>
  </si>
  <si>
    <t>CAUGCAUGCAUGCAUGCAUgc</t>
    <phoneticPr fontId="3"/>
  </si>
  <si>
    <t>CAUGCAUGCAUGCAUGCAUtt</t>
    <phoneticPr fontId="3"/>
  </si>
  <si>
    <t>AUGCAUGCAUGCAUGCAUGtt</t>
    <phoneticPr fontId="3"/>
  </si>
  <si>
    <t>AUGC(M)AUG(F)CAUGC(M)AUG(F)CAUGca</t>
    <phoneticPr fontId="3"/>
  </si>
  <si>
    <t>【入力例】X=任意の分子 / Y=Alexa488など</t>
    <rPh sb="1" eb="3">
      <t>ニュウリョク</t>
    </rPh>
    <rPh sb="3" eb="4">
      <t>レイ</t>
    </rPh>
    <rPh sb="7" eb="9">
      <t>ニンイ</t>
    </rPh>
    <rPh sb="10" eb="12">
      <t>ブンシ</t>
    </rPh>
    <phoneticPr fontId="3"/>
  </si>
  <si>
    <t>【入力例】 10nmol保証希望 / X=任意の分子 / Y=Alexa488など</t>
    <rPh sb="1" eb="3">
      <t>ニュウリョク</t>
    </rPh>
    <rPh sb="3" eb="4">
      <t>レイ</t>
    </rPh>
    <rPh sb="12" eb="14">
      <t>ホショウ</t>
    </rPh>
    <rPh sb="14" eb="16">
      <t>キボウ</t>
    </rPh>
    <rPh sb="21" eb="23">
      <t>ニンイ</t>
    </rPh>
    <rPh sb="24" eb="26">
      <t>ブンシ</t>
    </rPh>
    <phoneticPr fontId="3"/>
  </si>
  <si>
    <r>
      <t xml:space="preserve">Alexa </t>
    </r>
    <r>
      <rPr>
        <sz val="11"/>
        <rFont val="ＭＳ Ｐゴシック"/>
        <family val="3"/>
        <charset val="128"/>
      </rPr>
      <t>(NHS体)</t>
    </r>
    <rPh sb="10" eb="11">
      <t>タイ</t>
    </rPh>
    <phoneticPr fontId="3"/>
  </si>
  <si>
    <r>
      <t>2'-O</t>
    </r>
    <r>
      <rPr>
        <sz val="11"/>
        <rFont val="ＭＳ Ｐゴシック"/>
        <family val="3"/>
        <charset val="128"/>
      </rPr>
      <t>Me RNA</t>
    </r>
    <phoneticPr fontId="3"/>
  </si>
  <si>
    <t>gdi_support@jp.ajibio-pharma.com</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</si>
</sst>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name val="ＭＳ Ｐゴシック"/>
      <family val="3"/>
      <charset val="128"/>
    </font>
    <font>
      <sz val="11"/>
      <name val="ＭＳ Ｐゴシック"/>
      <family val="3"/>
      <charset val="128"/>
    </font>
    <font>
      <b/>
      <sz val="18"/>
      <name val="HG丸ｺﾞｼｯｸM-PRO"/>
      <family val="3"/>
      <charset val="128"/>
    </font>
    <font>
      <sz val="6"/>
      <name val="ＭＳ Ｐゴシック"/>
      <family val="3"/>
      <charset val="128"/>
    </font>
    <font>
      <sz val="11"/>
      <name val="HG丸ｺﾞｼｯｸM-PRO"/>
      <family val="3"/>
      <charset val="128"/>
    </font>
    <font>
      <b/>
      <sz val="14"/>
      <name val="HG丸ｺﾞｼｯｸM-PRO"/>
      <family val="3"/>
      <charset val="128"/>
    </font>
    <font>
      <b/>
      <sz val="11"/>
      <name val="HG丸ｺﾞｼｯｸM-PRO"/>
      <family val="3"/>
      <charset val="128"/>
    </font>
    <font>
      <b/>
      <sz val="16"/>
      <name val="HG丸ｺﾞｼｯｸM-PRO"/>
      <family val="3"/>
      <charset val="128"/>
    </font>
    <font>
      <i/>
      <sz val="11"/>
      <name val="HG丸ｺﾞｼｯｸM-PRO"/>
      <family val="3"/>
      <charset val="128"/>
    </font>
    <font>
      <sz val="10"/>
      <name val="HG丸ｺﾞｼｯｸM-PRO"/>
      <family val="3"/>
      <charset val="128"/>
    </font>
    <font>
      <b/>
      <sz val="12"/>
      <name val="HG丸ｺﾞｼｯｸM-PRO"/>
      <family val="3"/>
      <charset val="128"/>
    </font>
    <font>
      <sz val="11"/>
      <color theme="1"/>
      <name val="游ゴシック"/>
      <family val="3"/>
      <charset val="128"/>
      <scheme val="minor"/>
    </font>
    <font>
      <sz val="12"/>
      <name val="HG丸ｺﾞｼｯｸM-PRO"/>
      <family val="3"/>
      <charset val="128"/>
    </font>
    <font>
      <u/>
      <sz val="11"/>
      <color indexed="12"/>
      <name val="ＭＳ Ｐゴシック"/>
      <family val="3"/>
      <charset val="128"/>
    </font>
    <font>
      <sz val="9"/>
      <name val="HG丸ｺﾞｼｯｸM-PRO"/>
      <family val="3"/>
      <charset val="128"/>
    </font>
    <font>
      <sz val="11"/>
      <name val="Arial"/>
      <family val="2"/>
    </font>
    <font>
      <sz val="10"/>
      <name val="ＭＳ ゴシック"/>
      <family val="3"/>
      <charset val="128"/>
    </font>
    <font>
      <sz val="14"/>
      <name val="ＭＳ ゴシック"/>
      <family val="3"/>
      <charset val="128"/>
    </font>
    <font>
      <sz val="10"/>
      <name val="Arial"/>
      <family val="2"/>
    </font>
    <font>
      <sz val="9"/>
      <name val="Arial"/>
      <family val="2"/>
    </font>
    <font>
      <sz val="11"/>
      <name val="游ゴシック Light"/>
      <family val="3"/>
      <charset val="128"/>
      <scheme val="major"/>
    </font>
    <font>
      <b/>
      <sz val="10"/>
      <name val="HG丸ｺﾞｼｯｸM-PRO"/>
      <family val="3"/>
      <charset val="128"/>
    </font>
    <font>
      <sz val="6"/>
      <name val="HG丸ｺﾞｼｯｸM-PRO"/>
      <family val="3"/>
      <charset val="128"/>
    </font>
    <font>
      <sz val="14"/>
      <name val="Arial"/>
      <family val="2"/>
    </font>
    <font>
      <sz val="6"/>
      <name val="Arial"/>
      <family val="2"/>
    </font>
    <font>
      <sz val="16"/>
      <name val="ＭＳ ゴシック"/>
      <family val="3"/>
      <charset val="128"/>
    </font>
    <font>
      <b/>
      <sz val="16"/>
      <color indexed="81"/>
      <name val="ＭＳ Ｐゴシック"/>
      <family val="3"/>
      <charset val="128"/>
    </font>
    <font>
      <b/>
      <sz val="48"/>
      <name val="ＭＳ Ｐゴシック"/>
      <family val="3"/>
      <charset val="128"/>
    </font>
    <font>
      <sz val="16"/>
      <name val="ＭＳ Ｐゴシック"/>
      <family val="3"/>
      <charset val="128"/>
    </font>
    <font>
      <b/>
      <sz val="10"/>
      <name val="ＭＳ Ｐゴシック"/>
      <family val="3"/>
      <charset val="128"/>
    </font>
    <font>
      <b/>
      <sz val="14"/>
      <name val="ＭＳ Ｐゴシック"/>
      <family val="3"/>
      <charset val="128"/>
    </font>
    <font>
      <b/>
      <sz val="11"/>
      <name val="ＭＳ Ｐゴシック"/>
      <family val="3"/>
      <charset val="128"/>
    </font>
    <font>
      <b/>
      <sz val="14"/>
      <color indexed="10"/>
      <name val="ＭＳ Ｐゴシック"/>
      <family val="3"/>
      <charset val="128"/>
    </font>
    <font>
      <b/>
      <u/>
      <sz val="16"/>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b/>
      <sz val="9"/>
      <name val="ＭＳ Ｐゴシック"/>
      <family val="3"/>
      <charset val="128"/>
    </font>
    <font>
      <sz val="9"/>
      <name val="ＭＳ Ｐゴシック"/>
      <family val="3"/>
      <charset val="128"/>
    </font>
    <font>
      <b/>
      <sz val="9"/>
      <color indexed="10"/>
      <name val="ＭＳ Ｐゴシック"/>
      <family val="3"/>
      <charset val="128"/>
    </font>
    <font>
      <sz val="8"/>
      <name val="ＭＳ Ｐゴシック"/>
      <family val="3"/>
      <charset val="128"/>
    </font>
    <font>
      <b/>
      <sz val="16"/>
      <color indexed="10"/>
      <name val="ＭＳ Ｐゴシック"/>
      <family val="3"/>
      <charset val="128"/>
    </font>
    <font>
      <b/>
      <sz val="8"/>
      <name val="ＭＳ Ｐゴシック"/>
      <family val="3"/>
      <charset val="128"/>
    </font>
    <font>
      <sz val="9"/>
      <name val="ＭＳ Ｐゴシック"/>
      <family val="2"/>
      <charset val="128"/>
    </font>
    <font>
      <u/>
      <sz val="11"/>
      <name val="HG丸ｺﾞｼｯｸM-PRO"/>
      <family val="3"/>
      <charset val="128"/>
    </font>
    <font>
      <sz val="14"/>
      <color rgb="FFFF0000"/>
      <name val="ＭＳ ゴシック"/>
      <family val="3"/>
      <charset val="128"/>
    </font>
    <font>
      <sz val="11"/>
      <name val="ＭＳ ゴシック"/>
      <family val="3"/>
      <charset val="128"/>
    </font>
    <font>
      <sz val="16"/>
      <color rgb="FFFF0000"/>
      <name val="ＭＳ ゴシック"/>
      <family val="3"/>
      <charset val="128"/>
    </font>
    <font>
      <sz val="11"/>
      <color theme="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indexed="51"/>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1" fillId="0" borderId="0">
      <alignment vertical="center"/>
    </xf>
    <xf numFmtId="0" fontId="13" fillId="0" borderId="0" applyNumberFormat="0" applyFill="0" applyBorder="0" applyAlignment="0" applyProtection="0">
      <alignment vertical="top"/>
      <protection locked="0"/>
    </xf>
    <xf numFmtId="0" fontId="1" fillId="0" borderId="0"/>
  </cellStyleXfs>
  <cellXfs count="129">
    <xf numFmtId="0" fontId="0" fillId="0" borderId="0" xfId="0"/>
    <xf numFmtId="0" fontId="2" fillId="0" borderId="0" xfId="0" applyFont="1" applyAlignment="1">
      <alignment horizontal="left" vertical="center"/>
    </xf>
    <xf numFmtId="0" fontId="4" fillId="0" borderId="0" xfId="0" applyFont="1" applyAlignment="1">
      <alignment vertical="center"/>
    </xf>
    <xf numFmtId="0" fontId="5" fillId="2" borderId="0" xfId="0" applyFont="1" applyFill="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vertical="center"/>
    </xf>
    <xf numFmtId="14" fontId="6" fillId="0" borderId="3" xfId="0" applyNumberFormat="1" applyFont="1" applyBorder="1" applyAlignment="1">
      <alignment horizontal="left" vertical="center" wrapText="1"/>
    </xf>
    <xf numFmtId="0" fontId="10" fillId="0" borderId="0" xfId="0" applyFont="1" applyAlignment="1">
      <alignment vertical="center"/>
    </xf>
    <xf numFmtId="0" fontId="9"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0" xfId="0" applyFont="1" applyAlignment="1">
      <alignment horizontal="left" vertical="center"/>
    </xf>
    <xf numFmtId="0" fontId="12" fillId="0" borderId="0" xfId="1" applyFont="1">
      <alignment vertical="center"/>
    </xf>
    <xf numFmtId="0" fontId="6" fillId="0" borderId="0" xfId="0" applyFont="1" applyAlignment="1">
      <alignment horizontal="right" vertical="center"/>
    </xf>
    <xf numFmtId="0" fontId="6" fillId="0" borderId="0" xfId="0" applyFont="1" applyAlignment="1">
      <alignment vertical="center"/>
    </xf>
    <xf numFmtId="0" fontId="4" fillId="0" borderId="0" xfId="1" applyFont="1" applyAlignment="1">
      <alignment horizontal="right" vertical="center"/>
    </xf>
    <xf numFmtId="0" fontId="12" fillId="0" borderId="0" xfId="0" applyFont="1" applyAlignment="1">
      <alignment vertical="center"/>
    </xf>
    <xf numFmtId="0" fontId="4" fillId="0" borderId="0" xfId="0" applyFont="1" applyAlignment="1">
      <alignment horizontal="right" vertical="center"/>
    </xf>
    <xf numFmtId="0" fontId="9" fillId="0" borderId="3" xfId="0" applyFont="1" applyBorder="1" applyAlignment="1">
      <alignment horizontal="center" vertical="center" wrapText="1"/>
    </xf>
    <xf numFmtId="0" fontId="4" fillId="0" borderId="0" xfId="0" applyFont="1" applyAlignment="1">
      <alignment horizontal="center" vertical="center"/>
    </xf>
    <xf numFmtId="0" fontId="7" fillId="0" borderId="0" xfId="0" applyFont="1"/>
    <xf numFmtId="0" fontId="9" fillId="3" borderId="7" xfId="0" applyFont="1" applyFill="1" applyBorder="1" applyAlignment="1">
      <alignment horizontal="center" vertical="center"/>
    </xf>
    <xf numFmtId="0" fontId="9" fillId="3" borderId="7" xfId="0" applyFont="1" applyFill="1" applyBorder="1" applyAlignment="1">
      <alignment horizontal="center" vertical="center" wrapText="1"/>
    </xf>
    <xf numFmtId="0" fontId="14" fillId="3" borderId="7" xfId="0" applyFont="1" applyFill="1" applyBorder="1" applyAlignment="1">
      <alignment horizontal="center" vertical="center" wrapText="1" shrinkToFit="1"/>
    </xf>
    <xf numFmtId="0" fontId="15" fillId="0" borderId="3" xfId="0" applyFont="1" applyBorder="1" applyAlignment="1">
      <alignment horizontal="center" vertical="center"/>
    </xf>
    <xf numFmtId="0" fontId="17" fillId="0" borderId="3" xfId="0" applyFont="1" applyBorder="1" applyAlignment="1">
      <alignment horizontal="center" vertical="center" wrapText="1"/>
    </xf>
    <xf numFmtId="0" fontId="18" fillId="0" borderId="3" xfId="0" applyFont="1" applyBorder="1" applyAlignment="1">
      <alignment horizontal="center" vertical="center" shrinkToFit="1"/>
    </xf>
    <xf numFmtId="0" fontId="19" fillId="0" borderId="3" xfId="0" applyFont="1" applyBorder="1" applyAlignment="1">
      <alignment horizontal="center" vertical="center" wrapText="1"/>
    </xf>
    <xf numFmtId="0" fontId="15" fillId="0" borderId="0" xfId="0" applyFont="1" applyAlignment="1">
      <alignment vertical="center"/>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20" fillId="0" borderId="0" xfId="0" applyFont="1" applyAlignment="1">
      <alignment vertical="center"/>
    </xf>
    <xf numFmtId="14" fontId="6" fillId="0" borderId="2" xfId="0" applyNumberFormat="1" applyFont="1" applyBorder="1" applyAlignment="1">
      <alignment vertical="center" wrapText="1"/>
    </xf>
    <xf numFmtId="0" fontId="9" fillId="3" borderId="3" xfId="0" applyFont="1" applyFill="1" applyBorder="1" applyAlignment="1">
      <alignment horizontal="center" vertical="center"/>
    </xf>
    <xf numFmtId="0" fontId="22" fillId="3" borderId="3" xfId="0" applyFont="1" applyFill="1" applyBorder="1" applyAlignment="1">
      <alignment horizontal="center" vertical="center" shrinkToFit="1"/>
    </xf>
    <xf numFmtId="0" fontId="9" fillId="3" borderId="3" xfId="0" applyFont="1" applyFill="1" applyBorder="1" applyAlignment="1">
      <alignment horizontal="center" vertical="center" wrapText="1"/>
    </xf>
    <xf numFmtId="0" fontId="9" fillId="0" borderId="0" xfId="0" applyFont="1" applyAlignment="1">
      <alignment horizontal="center" vertical="center"/>
    </xf>
    <xf numFmtId="0" fontId="24" fillId="0" borderId="12" xfId="0" applyFont="1" applyBorder="1" applyAlignment="1">
      <alignment horizontal="center" vertical="center" shrinkToFit="1"/>
    </xf>
    <xf numFmtId="0" fontId="25" fillId="0" borderId="12" xfId="0" applyFont="1" applyBorder="1" applyAlignment="1">
      <alignment horizontal="center" vertical="center" wrapText="1"/>
    </xf>
    <xf numFmtId="0" fontId="23" fillId="0" borderId="0" xfId="0" applyFont="1" applyAlignment="1">
      <alignment vertical="center"/>
    </xf>
    <xf numFmtId="0" fontId="24" fillId="0" borderId="3"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3" xfId="0" applyFont="1" applyBorder="1" applyAlignment="1">
      <alignment horizontal="left" vertical="center" wrapText="1"/>
    </xf>
    <xf numFmtId="0" fontId="19" fillId="0" borderId="0" xfId="0" applyFont="1" applyAlignment="1">
      <alignment vertical="center"/>
    </xf>
    <xf numFmtId="0" fontId="18" fillId="0" borderId="0" xfId="0" applyFont="1" applyAlignment="1">
      <alignment vertical="center"/>
    </xf>
    <xf numFmtId="0" fontId="27" fillId="0" borderId="0" xfId="3" applyFont="1" applyAlignment="1">
      <alignment vertical="center"/>
    </xf>
    <xf numFmtId="0" fontId="28" fillId="0" borderId="0" xfId="3" applyFont="1" applyAlignment="1">
      <alignment vertical="center"/>
    </xf>
    <xf numFmtId="0" fontId="29" fillId="0" borderId="0" xfId="3" applyFont="1" applyAlignment="1">
      <alignment horizontal="centerContinuous" vertical="center"/>
    </xf>
    <xf numFmtId="0" fontId="29" fillId="0" borderId="0" xfId="3" applyFont="1" applyAlignment="1">
      <alignment horizontal="centerContinuous" vertical="center" wrapText="1"/>
    </xf>
    <xf numFmtId="0" fontId="30" fillId="0" borderId="0" xfId="3" applyFont="1"/>
    <xf numFmtId="0" fontId="31" fillId="0" borderId="0" xfId="3" applyFont="1" applyAlignment="1">
      <alignment horizontal="right"/>
    </xf>
    <xf numFmtId="0" fontId="29" fillId="0" borderId="0" xfId="3" applyFont="1" applyAlignment="1">
      <alignment vertical="center"/>
    </xf>
    <xf numFmtId="0" fontId="31" fillId="0" borderId="0" xfId="3" applyFont="1" applyAlignment="1">
      <alignment horizontal="right" vertical="center"/>
    </xf>
    <xf numFmtId="0" fontId="29" fillId="0" borderId="0" xfId="3" applyFont="1" applyAlignment="1">
      <alignment horizontal="left" vertical="center" indent="2"/>
    </xf>
    <xf numFmtId="0" fontId="33" fillId="0" borderId="0" xfId="3" applyFont="1" applyAlignment="1">
      <alignment vertical="center"/>
    </xf>
    <xf numFmtId="0" fontId="34" fillId="0" borderId="0" xfId="3" applyFont="1" applyAlignment="1">
      <alignment horizontal="centerContinuous" vertical="center"/>
    </xf>
    <xf numFmtId="0" fontId="34" fillId="0" borderId="0" xfId="3" applyFont="1" applyAlignment="1">
      <alignment horizontal="centerContinuous" vertical="center" wrapText="1"/>
    </xf>
    <xf numFmtId="0" fontId="35" fillId="0" borderId="0" xfId="3" applyFont="1" applyAlignment="1">
      <alignment horizontal="left" vertical="center" indent="2"/>
    </xf>
    <xf numFmtId="0" fontId="36" fillId="0" borderId="0" xfId="3" applyFont="1" applyAlignment="1">
      <alignment vertical="top"/>
    </xf>
    <xf numFmtId="0" fontId="30" fillId="0" borderId="0" xfId="3" applyFont="1" applyAlignment="1">
      <alignment vertical="top"/>
    </xf>
    <xf numFmtId="0" fontId="37" fillId="0" borderId="0" xfId="3" applyFont="1" applyAlignment="1">
      <alignment vertical="top" wrapText="1"/>
    </xf>
    <xf numFmtId="0" fontId="1" fillId="0" borderId="0" xfId="3" applyAlignment="1">
      <alignment vertical="top"/>
    </xf>
    <xf numFmtId="0" fontId="38" fillId="4" borderId="1" xfId="3" applyFont="1" applyFill="1" applyBorder="1" applyAlignment="1">
      <alignment horizontal="centerContinuous" vertical="center" wrapText="1"/>
    </xf>
    <xf numFmtId="0" fontId="38" fillId="4" borderId="8" xfId="3" applyFont="1" applyFill="1" applyBorder="1" applyAlignment="1">
      <alignment horizontal="centerContinuous" vertical="center"/>
    </xf>
    <xf numFmtId="0" fontId="38" fillId="4" borderId="2" xfId="3" applyFont="1" applyFill="1" applyBorder="1" applyAlignment="1">
      <alignment horizontal="centerContinuous" vertical="center"/>
    </xf>
    <xf numFmtId="0" fontId="38" fillId="4" borderId="3" xfId="3" applyFont="1" applyFill="1" applyBorder="1" applyAlignment="1">
      <alignment horizontal="center" vertical="center" wrapText="1"/>
    </xf>
    <xf numFmtId="0" fontId="38" fillId="0" borderId="0" xfId="3" applyFont="1" applyAlignment="1">
      <alignment horizontal="center" vertical="center"/>
    </xf>
    <xf numFmtId="0" fontId="38" fillId="0" borderId="0" xfId="3" applyFont="1" applyAlignment="1">
      <alignment vertical="center"/>
    </xf>
    <xf numFmtId="0" fontId="38" fillId="4" borderId="1" xfId="3" applyFont="1" applyFill="1" applyBorder="1" applyAlignment="1">
      <alignment horizontal="centerContinuous" vertical="center"/>
    </xf>
    <xf numFmtId="0" fontId="34" fillId="0" borderId="1" xfId="3" applyFont="1" applyBorder="1" applyAlignment="1">
      <alignment horizontal="center" vertical="center" shrinkToFit="1"/>
    </xf>
    <xf numFmtId="0" fontId="1" fillId="0" borderId="8" xfId="3" applyBorder="1" applyAlignment="1">
      <alignment horizontal="center" vertical="center" shrinkToFit="1"/>
    </xf>
    <xf numFmtId="0" fontId="40" fillId="0" borderId="3" xfId="3" applyFont="1" applyBorder="1" applyAlignment="1">
      <alignment vertical="center" wrapText="1"/>
    </xf>
    <xf numFmtId="0" fontId="1" fillId="0" borderId="0" xfId="3" applyAlignment="1">
      <alignment vertical="center"/>
    </xf>
    <xf numFmtId="0" fontId="41" fillId="0" borderId="1" xfId="3" applyFont="1" applyBorder="1" applyAlignment="1">
      <alignment horizontal="center" vertical="center" shrinkToFit="1"/>
    </xf>
    <xf numFmtId="0" fontId="1" fillId="0" borderId="0" xfId="3" applyAlignment="1">
      <alignment vertical="center" wrapText="1"/>
    </xf>
    <xf numFmtId="0" fontId="40" fillId="0" borderId="2" xfId="3" applyFont="1" applyBorder="1" applyAlignment="1">
      <alignment vertical="center" wrapText="1"/>
    </xf>
    <xf numFmtId="0" fontId="11" fillId="0" borderId="0" xfId="3" applyFont="1" applyAlignment="1">
      <alignment vertical="center"/>
    </xf>
    <xf numFmtId="0" fontId="35" fillId="0" borderId="0" xfId="3" applyFont="1" applyAlignment="1">
      <alignment horizontal="right" vertical="center"/>
    </xf>
    <xf numFmtId="0" fontId="35" fillId="0" borderId="0" xfId="3" applyFont="1" applyAlignment="1">
      <alignment vertical="center"/>
    </xf>
    <xf numFmtId="0" fontId="34" fillId="0" borderId="0" xfId="3" applyFont="1" applyAlignment="1">
      <alignment horizontal="center" vertical="center" shrinkToFit="1"/>
    </xf>
    <xf numFmtId="0" fontId="1" fillId="0" borderId="0" xfId="3" applyAlignment="1">
      <alignment horizontal="center" vertical="center" shrinkToFit="1"/>
    </xf>
    <xf numFmtId="0" fontId="1" fillId="0" borderId="0" xfId="3" applyAlignment="1">
      <alignment vertical="center" shrinkToFit="1"/>
    </xf>
    <xf numFmtId="0" fontId="40" fillId="0" borderId="0" xfId="3" applyFont="1" applyAlignment="1">
      <alignment vertical="center" shrinkToFit="1"/>
    </xf>
    <xf numFmtId="0" fontId="16" fillId="0" borderId="3" xfId="0" applyFont="1" applyBorder="1" applyAlignment="1">
      <alignment horizontal="left" vertical="center" wrapText="1"/>
    </xf>
    <xf numFmtId="0" fontId="44" fillId="0" borderId="3" xfId="2" applyFont="1" applyBorder="1" applyAlignment="1" applyProtection="1">
      <alignment horizontal="left" vertical="center" wrapText="1"/>
    </xf>
    <xf numFmtId="0" fontId="45" fillId="0" borderId="3" xfId="0" applyFont="1" applyBorder="1" applyAlignment="1">
      <alignment horizontal="center" vertical="center" wrapText="1"/>
    </xf>
    <xf numFmtId="0" fontId="46" fillId="0" borderId="13" xfId="0" applyFont="1" applyBorder="1" applyAlignment="1">
      <alignment horizontal="left" vertical="center" wrapText="1"/>
    </xf>
    <xf numFmtId="0" fontId="46" fillId="0" borderId="12" xfId="0" applyFont="1" applyBorder="1" applyAlignment="1">
      <alignment horizontal="left" vertical="center" wrapText="1"/>
    </xf>
    <xf numFmtId="0" fontId="46" fillId="0" borderId="7" xfId="0" applyFont="1" applyBorder="1" applyAlignment="1">
      <alignment horizontal="left" vertical="center" wrapText="1"/>
    </xf>
    <xf numFmtId="0" fontId="25" fillId="0" borderId="12" xfId="0" applyFont="1" applyBorder="1" applyAlignment="1">
      <alignment horizontal="left" vertical="center" wrapText="1"/>
    </xf>
    <xf numFmtId="0" fontId="9" fillId="0" borderId="7" xfId="0" applyFont="1" applyBorder="1" applyAlignment="1">
      <alignment horizontal="center" vertical="center"/>
    </xf>
    <xf numFmtId="0" fontId="43" fillId="0" borderId="3"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3" xfId="0" applyFont="1" applyBorder="1" applyAlignment="1">
      <alignment horizontal="center" vertical="center" wrapText="1"/>
    </xf>
    <xf numFmtId="0" fontId="5" fillId="0" borderId="0" xfId="0" applyFont="1"/>
    <xf numFmtId="0" fontId="1" fillId="0" borderId="2" xfId="3" applyFont="1" applyBorder="1" applyAlignment="1">
      <alignment vertical="center" shrinkToFit="1"/>
    </xf>
    <xf numFmtId="0" fontId="48" fillId="0" borderId="2" xfId="3" applyFont="1" applyBorder="1" applyAlignment="1">
      <alignment vertical="center" shrinkToFit="1"/>
    </xf>
    <xf numFmtId="0" fontId="1" fillId="0" borderId="3" xfId="3" applyFont="1" applyBorder="1" applyAlignment="1">
      <alignment vertical="center" wrapText="1" shrinkToFit="1"/>
    </xf>
    <xf numFmtId="0" fontId="1" fillId="0" borderId="3" xfId="3" applyFont="1" applyBorder="1" applyAlignment="1">
      <alignment vertical="center" shrinkToFit="1"/>
    </xf>
    <xf numFmtId="0" fontId="1" fillId="0" borderId="3" xfId="3" applyFont="1" applyBorder="1" applyAlignment="1">
      <alignment vertical="center"/>
    </xf>
    <xf numFmtId="0" fontId="1" fillId="0" borderId="3" xfId="3" applyFont="1" applyBorder="1" applyAlignment="1">
      <alignment vertical="center" wrapText="1"/>
    </xf>
    <xf numFmtId="0" fontId="17" fillId="0" borderId="3" xfId="0" applyFont="1" applyBorder="1" applyAlignment="1">
      <alignment vertical="center" wrapText="1"/>
    </xf>
    <xf numFmtId="0" fontId="17" fillId="0" borderId="1" xfId="0" applyFont="1" applyBorder="1" applyAlignment="1">
      <alignmen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9" fillId="0" borderId="8" xfId="0" applyFont="1" applyBorder="1" applyAlignment="1">
      <alignment horizontal="center" vertical="center"/>
    </xf>
    <xf numFmtId="0" fontId="5" fillId="2" borderId="0" xfId="0" applyFont="1" applyFill="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23" fillId="0" borderId="12" xfId="0" applyFont="1" applyBorder="1" applyAlignment="1">
      <alignment horizontal="center" vertical="center"/>
    </xf>
    <xf numFmtId="0" fontId="23" fillId="0" borderId="3" xfId="0" applyFont="1" applyBorder="1" applyAlignment="1">
      <alignment horizontal="center" vertical="center"/>
    </xf>
    <xf numFmtId="0" fontId="16" fillId="0" borderId="12" xfId="0" applyFont="1" applyBorder="1" applyAlignment="1">
      <alignment horizontal="left" vertical="center" wrapText="1"/>
    </xf>
    <xf numFmtId="0" fontId="16" fillId="0" borderId="3" xfId="0" applyFont="1" applyBorder="1" applyAlignment="1">
      <alignment horizontal="left" vertical="center" wrapText="1"/>
    </xf>
    <xf numFmtId="0" fontId="18" fillId="0" borderId="7" xfId="0"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15" fillId="0" borderId="3" xfId="0" applyFont="1" applyBorder="1" applyAlignment="1">
      <alignment horizontal="center" vertical="center" wrapText="1"/>
    </xf>
    <xf numFmtId="0" fontId="16" fillId="0" borderId="3" xfId="0" applyFont="1" applyBorder="1" applyAlignment="1">
      <alignment vertical="center" wrapText="1"/>
    </xf>
    <xf numFmtId="0" fontId="15" fillId="0" borderId="7" xfId="0" applyFont="1" applyBorder="1" applyAlignment="1">
      <alignment horizontal="center" vertical="center" wrapText="1"/>
    </xf>
    <xf numFmtId="0" fontId="15" fillId="0" borderId="12" xfId="0" applyFont="1" applyBorder="1" applyAlignment="1">
      <alignment horizontal="center" vertical="center" wrapText="1"/>
    </xf>
  </cellXfs>
  <cellStyles count="4">
    <cellStyle name="ハイパーリンク" xfId="2" builtinId="8"/>
    <cellStyle name="標準" xfId="0" builtinId="0"/>
    <cellStyle name="標準 14" xfId="3" xr:uid="{A9D5CA67-750E-4798-BF36-61593DF2EC1B}"/>
    <cellStyle name="標準 3" xfId="1" xr:uid="{4C0B6A2D-A75D-49A7-9C28-FD20C6043D67}"/>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276225</xdr:colOff>
      <xdr:row>0</xdr:row>
      <xdr:rowOff>180975</xdr:rowOff>
    </xdr:from>
    <xdr:to>
      <xdr:col>7</xdr:col>
      <xdr:colOff>819150</xdr:colOff>
      <xdr:row>3</xdr:row>
      <xdr:rowOff>123825</xdr:rowOff>
    </xdr:to>
    <xdr:pic>
      <xdr:nvPicPr>
        <xdr:cNvPr id="2" name="図 2">
          <a:extLst>
            <a:ext uri="{FF2B5EF4-FFF2-40B4-BE49-F238E27FC236}">
              <a16:creationId xmlns:a16="http://schemas.microsoft.com/office/drawing/2014/main" id="{8C4341EC-CF2E-4D68-B7EF-AF78ACA314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58675" y="180975"/>
          <a:ext cx="3248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171450</xdr:colOff>
      <xdr:row>0</xdr:row>
      <xdr:rowOff>228600</xdr:rowOff>
    </xdr:from>
    <xdr:to>
      <xdr:col>10</xdr:col>
      <xdr:colOff>92869</xdr:colOff>
      <xdr:row>3</xdr:row>
      <xdr:rowOff>66675</xdr:rowOff>
    </xdr:to>
    <xdr:pic>
      <xdr:nvPicPr>
        <xdr:cNvPr id="2" name="図 2">
          <a:extLst>
            <a:ext uri="{FF2B5EF4-FFF2-40B4-BE49-F238E27FC236}">
              <a16:creationId xmlns:a16="http://schemas.microsoft.com/office/drawing/2014/main" id="{8F7935A9-494E-4D0B-A80E-E471C6018D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00" y="228600"/>
          <a:ext cx="276939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1428750</xdr:colOff>
      <xdr:row>0</xdr:row>
      <xdr:rowOff>108857</xdr:rowOff>
    </xdr:from>
    <xdr:to>
      <xdr:col>13</xdr:col>
      <xdr:colOff>2658154</xdr:colOff>
      <xdr:row>1</xdr:row>
      <xdr:rowOff>1361</xdr:rowOff>
    </xdr:to>
    <xdr:pic>
      <xdr:nvPicPr>
        <xdr:cNvPr id="2" name="図 2">
          <a:extLst>
            <a:ext uri="{FF2B5EF4-FFF2-40B4-BE49-F238E27FC236}">
              <a16:creationId xmlns:a16="http://schemas.microsoft.com/office/drawing/2014/main" id="{4282F6C8-6369-4509-967C-5F4E2ACA9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23571" y="108857"/>
          <a:ext cx="2767012"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50A99-82D7-4C55-96E7-06FF0A75F2E1}">
  <sheetPr>
    <pageSetUpPr fitToPage="1"/>
  </sheetPr>
  <dimension ref="A1:H38"/>
  <sheetViews>
    <sheetView tabSelected="1" view="pageBreakPreview" zoomScale="85" zoomScaleNormal="55" zoomScaleSheetLayoutView="85" workbookViewId="0"/>
  </sheetViews>
  <sheetFormatPr defaultRowHeight="14.25"/>
  <cols>
    <col min="1" max="1" width="4.375" style="28" customWidth="1"/>
    <col min="2" max="2" width="19.875" style="28" customWidth="1"/>
    <col min="3" max="3" width="14.25" style="28" customWidth="1"/>
    <col min="4" max="4" width="104.5" style="28" customWidth="1"/>
    <col min="5" max="5" width="14.25" style="28" customWidth="1"/>
    <col min="6" max="7" width="17.75" style="28" customWidth="1"/>
    <col min="8" max="8" width="19.375" style="28" customWidth="1"/>
    <col min="9" max="9" width="27.75" style="28" bestFit="1" customWidth="1"/>
    <col min="10" max="20" width="9.625" style="28" customWidth="1"/>
    <col min="21" max="16384" width="9" style="28"/>
  </cols>
  <sheetData>
    <row r="1" spans="1:8" s="2" customFormat="1" ht="21">
      <c r="A1" s="1" t="s">
        <v>0</v>
      </c>
      <c r="C1" s="3" t="s">
        <v>1</v>
      </c>
      <c r="F1" s="4"/>
    </row>
    <row r="2" spans="1:8" s="2" customFormat="1" ht="18.75">
      <c r="A2" s="5"/>
      <c r="B2" s="4"/>
      <c r="C2" s="6"/>
      <c r="D2" s="4"/>
    </row>
    <row r="3" spans="1:8" s="2" customFormat="1" ht="20.25" customHeight="1">
      <c r="A3" s="4"/>
      <c r="B3" s="103" t="s">
        <v>2</v>
      </c>
      <c r="C3" s="104"/>
      <c r="D3" s="7"/>
      <c r="F3" s="8"/>
    </row>
    <row r="4" spans="1:8" s="2" customFormat="1" ht="20.25" customHeight="1">
      <c r="B4" s="105" t="s">
        <v>3</v>
      </c>
      <c r="C4" s="9" t="s">
        <v>4</v>
      </c>
      <c r="D4" s="10"/>
      <c r="E4" s="11"/>
      <c r="F4" s="12"/>
    </row>
    <row r="5" spans="1:8" s="2" customFormat="1" ht="20.25" customHeight="1">
      <c r="B5" s="106"/>
      <c r="C5" s="9" t="s">
        <v>5</v>
      </c>
      <c r="D5" s="10"/>
      <c r="F5" s="8" t="s">
        <v>6</v>
      </c>
      <c r="G5" s="8"/>
      <c r="H5" s="13"/>
    </row>
    <row r="6" spans="1:8" s="2" customFormat="1" ht="20.25" customHeight="1">
      <c r="A6" s="14"/>
      <c r="B6" s="106"/>
      <c r="C6" s="9" t="s">
        <v>7</v>
      </c>
      <c r="D6" s="10" t="s">
        <v>212</v>
      </c>
      <c r="E6" s="11"/>
      <c r="F6" s="12" t="s">
        <v>8</v>
      </c>
      <c r="G6" s="12"/>
      <c r="H6" s="15"/>
    </row>
    <row r="7" spans="1:8" s="2" customFormat="1" ht="20.25" customHeight="1">
      <c r="A7" s="14"/>
      <c r="B7" s="106"/>
      <c r="C7" s="9" t="s">
        <v>9</v>
      </c>
      <c r="D7" s="10"/>
      <c r="E7" s="11"/>
      <c r="F7" s="12" t="s">
        <v>10</v>
      </c>
      <c r="G7" s="12"/>
      <c r="H7" s="15"/>
    </row>
    <row r="8" spans="1:8" s="2" customFormat="1" ht="20.25" customHeight="1">
      <c r="A8" s="14"/>
      <c r="B8" s="106"/>
      <c r="C8" s="9" t="s">
        <v>11</v>
      </c>
      <c r="D8" s="84"/>
      <c r="E8" s="11"/>
      <c r="F8" s="12" t="s">
        <v>12</v>
      </c>
      <c r="G8" s="12"/>
      <c r="H8" s="15"/>
    </row>
    <row r="9" spans="1:8" s="2" customFormat="1" ht="20.25" customHeight="1">
      <c r="A9" s="14"/>
      <c r="B9" s="107"/>
      <c r="C9" s="9" t="s">
        <v>13</v>
      </c>
      <c r="D9" s="10" t="s">
        <v>14</v>
      </c>
      <c r="E9" s="11"/>
      <c r="F9" s="16" t="s">
        <v>233</v>
      </c>
      <c r="G9" s="16"/>
      <c r="H9" s="17"/>
    </row>
    <row r="10" spans="1:8" s="2" customFormat="1" ht="20.25" customHeight="1">
      <c r="A10" s="14"/>
      <c r="B10" s="108" t="s">
        <v>15</v>
      </c>
      <c r="C10" s="18" t="s">
        <v>16</v>
      </c>
      <c r="D10" s="10"/>
      <c r="E10" s="11"/>
      <c r="F10" s="12"/>
      <c r="G10" s="16"/>
      <c r="H10" s="17"/>
    </row>
    <row r="11" spans="1:8" s="2" customFormat="1" ht="20.25" customHeight="1">
      <c r="A11" s="14"/>
      <c r="B11" s="108"/>
      <c r="C11" s="9" t="s">
        <v>17</v>
      </c>
      <c r="D11" s="10"/>
      <c r="E11" s="11"/>
      <c r="F11" s="16"/>
      <c r="G11" s="16"/>
      <c r="H11" s="17"/>
    </row>
    <row r="12" spans="1:8" s="2" customFormat="1" ht="20.25" customHeight="1">
      <c r="A12" s="14"/>
      <c r="B12" s="108"/>
      <c r="C12" s="18" t="s">
        <v>18</v>
      </c>
      <c r="D12" s="10"/>
      <c r="E12" s="11"/>
      <c r="F12" s="11"/>
      <c r="G12" s="19"/>
      <c r="H12" s="11"/>
    </row>
    <row r="13" spans="1:8" s="2" customFormat="1" ht="20.25" customHeight="1">
      <c r="A13" s="14"/>
      <c r="B13" s="109" t="s">
        <v>19</v>
      </c>
      <c r="C13" s="9" t="s">
        <v>20</v>
      </c>
      <c r="D13" s="10" t="s">
        <v>210</v>
      </c>
      <c r="E13" s="11"/>
      <c r="F13" s="11"/>
      <c r="G13" s="19"/>
      <c r="H13" s="11"/>
    </row>
    <row r="14" spans="1:8" s="2" customFormat="1" ht="20.25" customHeight="1">
      <c r="A14" s="14"/>
      <c r="B14" s="109"/>
      <c r="C14" s="9" t="s">
        <v>13</v>
      </c>
      <c r="D14" s="10" t="s">
        <v>14</v>
      </c>
      <c r="E14" s="11"/>
      <c r="F14" s="11"/>
      <c r="G14" s="19"/>
      <c r="H14" s="11"/>
    </row>
    <row r="15" spans="1:8" s="2" customFormat="1" ht="43.5" customHeight="1">
      <c r="A15" s="14"/>
      <c r="B15" s="103" t="s">
        <v>21</v>
      </c>
      <c r="C15" s="104"/>
      <c r="D15" s="10" t="s">
        <v>230</v>
      </c>
      <c r="E15" s="11"/>
      <c r="F15" s="11"/>
      <c r="G15" s="19"/>
      <c r="H15" s="11"/>
    </row>
    <row r="16" spans="1:8" s="2" customFormat="1" ht="22.5" customHeight="1">
      <c r="A16" s="20"/>
      <c r="C16" s="94"/>
      <c r="D16" s="94" t="s">
        <v>22</v>
      </c>
    </row>
    <row r="17" spans="1:8" s="19" customFormat="1" ht="24">
      <c r="A17" s="21" t="s">
        <v>23</v>
      </c>
      <c r="B17" s="21" t="s">
        <v>24</v>
      </c>
      <c r="C17" s="21" t="s">
        <v>25</v>
      </c>
      <c r="D17" s="21" t="s">
        <v>223</v>
      </c>
      <c r="E17" s="21" t="s">
        <v>26</v>
      </c>
      <c r="F17" s="22" t="s">
        <v>27</v>
      </c>
      <c r="G17" s="22" t="s">
        <v>28</v>
      </c>
      <c r="H17" s="23" t="s">
        <v>29</v>
      </c>
    </row>
    <row r="18" spans="1:8" ht="45.75" customHeight="1">
      <c r="A18" s="24">
        <v>1</v>
      </c>
      <c r="B18" s="83" t="s">
        <v>214</v>
      </c>
      <c r="C18" s="85" t="s">
        <v>211</v>
      </c>
      <c r="D18" s="102" t="s">
        <v>218</v>
      </c>
      <c r="E18" s="101"/>
      <c r="F18" s="26"/>
      <c r="G18" s="26"/>
      <c r="H18" s="91" t="s">
        <v>224</v>
      </c>
    </row>
    <row r="19" spans="1:8" ht="45.75" customHeight="1">
      <c r="A19" s="24">
        <v>2</v>
      </c>
      <c r="B19" s="83" t="s">
        <v>215</v>
      </c>
      <c r="C19" s="85" t="s">
        <v>30</v>
      </c>
      <c r="D19" s="102" t="s">
        <v>217</v>
      </c>
      <c r="E19" s="101"/>
      <c r="F19" s="26"/>
      <c r="G19" s="26"/>
      <c r="H19" s="27"/>
    </row>
    <row r="20" spans="1:8" ht="45.75" customHeight="1">
      <c r="A20" s="24">
        <v>3</v>
      </c>
      <c r="B20" s="83" t="s">
        <v>216</v>
      </c>
      <c r="C20" s="25"/>
      <c r="D20" s="102" t="s">
        <v>213</v>
      </c>
      <c r="E20" s="101"/>
      <c r="F20" s="26"/>
      <c r="G20" s="26"/>
      <c r="H20" s="27"/>
    </row>
    <row r="21" spans="1:8" ht="45.75" customHeight="1">
      <c r="A21" s="24">
        <v>4</v>
      </c>
      <c r="B21" s="83"/>
      <c r="C21" s="25"/>
      <c r="D21" s="102" t="s">
        <v>31</v>
      </c>
      <c r="E21" s="101"/>
      <c r="F21" s="26"/>
      <c r="G21" s="26"/>
      <c r="H21" s="30"/>
    </row>
    <row r="22" spans="1:8" ht="45.75" customHeight="1">
      <c r="A22" s="24">
        <v>5</v>
      </c>
      <c r="B22" s="83"/>
      <c r="C22" s="25"/>
      <c r="D22" s="102"/>
      <c r="E22" s="101"/>
      <c r="F22" s="26"/>
      <c r="G22" s="26"/>
      <c r="H22" s="30"/>
    </row>
    <row r="23" spans="1:8" ht="45.75" customHeight="1">
      <c r="A23" s="24">
        <v>6</v>
      </c>
      <c r="B23" s="83"/>
      <c r="C23" s="25"/>
      <c r="D23" s="102"/>
      <c r="E23" s="101"/>
      <c r="F23" s="26"/>
      <c r="G23" s="26"/>
      <c r="H23" s="30"/>
    </row>
    <row r="24" spans="1:8" ht="45.75" customHeight="1">
      <c r="A24" s="24">
        <v>7</v>
      </c>
      <c r="B24" s="83"/>
      <c r="C24" s="25"/>
      <c r="D24" s="102"/>
      <c r="E24" s="101"/>
      <c r="F24" s="26"/>
      <c r="G24" s="26"/>
      <c r="H24" s="30"/>
    </row>
    <row r="25" spans="1:8" ht="45.75" customHeight="1">
      <c r="A25" s="24">
        <v>8</v>
      </c>
      <c r="B25" s="83"/>
      <c r="C25" s="25"/>
      <c r="D25" s="102"/>
      <c r="E25" s="101"/>
      <c r="F25" s="26"/>
      <c r="G25" s="26"/>
      <c r="H25" s="30"/>
    </row>
    <row r="26" spans="1:8" ht="45.75" customHeight="1">
      <c r="A26" s="24">
        <v>9</v>
      </c>
      <c r="B26" s="83"/>
      <c r="C26" s="25"/>
      <c r="D26" s="102"/>
      <c r="E26" s="101"/>
      <c r="F26" s="26"/>
      <c r="G26" s="26"/>
      <c r="H26" s="30"/>
    </row>
    <row r="27" spans="1:8" ht="45.75" customHeight="1">
      <c r="A27" s="24">
        <v>10</v>
      </c>
      <c r="B27" s="83"/>
      <c r="C27" s="25"/>
      <c r="D27" s="102"/>
      <c r="E27" s="101"/>
      <c r="F27" s="26"/>
      <c r="G27" s="26"/>
      <c r="H27" s="30"/>
    </row>
    <row r="28" spans="1:8" ht="45.75" customHeight="1">
      <c r="A28" s="24">
        <v>11</v>
      </c>
      <c r="B28" s="83"/>
      <c r="C28" s="25"/>
      <c r="D28" s="102"/>
      <c r="E28" s="101"/>
      <c r="F28" s="26"/>
      <c r="G28" s="26"/>
      <c r="H28" s="30"/>
    </row>
    <row r="29" spans="1:8" ht="45.75" customHeight="1">
      <c r="A29" s="24">
        <v>12</v>
      </c>
      <c r="B29" s="83"/>
      <c r="C29" s="25"/>
      <c r="D29" s="102"/>
      <c r="E29" s="101"/>
      <c r="F29" s="26"/>
      <c r="G29" s="26"/>
      <c r="H29" s="30"/>
    </row>
    <row r="30" spans="1:8" ht="45.75" customHeight="1">
      <c r="A30" s="24">
        <v>13</v>
      </c>
      <c r="B30" s="83"/>
      <c r="C30" s="25"/>
      <c r="D30" s="102"/>
      <c r="E30" s="101"/>
      <c r="F30" s="26"/>
      <c r="G30" s="26"/>
      <c r="H30" s="30"/>
    </row>
    <row r="31" spans="1:8" ht="45.75" customHeight="1">
      <c r="A31" s="24">
        <v>14</v>
      </c>
      <c r="B31" s="83"/>
      <c r="C31" s="25"/>
      <c r="D31" s="102"/>
      <c r="E31" s="101"/>
      <c r="F31" s="26"/>
      <c r="G31" s="26"/>
      <c r="H31" s="30"/>
    </row>
    <row r="32" spans="1:8" ht="45.75" customHeight="1">
      <c r="A32" s="24">
        <v>15</v>
      </c>
      <c r="B32" s="83"/>
      <c r="C32" s="25"/>
      <c r="D32" s="102"/>
      <c r="E32" s="101"/>
      <c r="F32" s="26"/>
      <c r="G32" s="26"/>
      <c r="H32" s="30"/>
    </row>
    <row r="33" spans="1:8" ht="45.75" customHeight="1">
      <c r="A33" s="24">
        <v>16</v>
      </c>
      <c r="B33" s="83"/>
      <c r="C33" s="25"/>
      <c r="D33" s="102"/>
      <c r="E33" s="101"/>
      <c r="F33" s="26"/>
      <c r="G33" s="26"/>
      <c r="H33" s="30"/>
    </row>
    <row r="34" spans="1:8" ht="45.75" customHeight="1">
      <c r="A34" s="24">
        <v>17</v>
      </c>
      <c r="B34" s="83"/>
      <c r="C34" s="25"/>
      <c r="D34" s="102"/>
      <c r="E34" s="101"/>
      <c r="F34" s="26"/>
      <c r="G34" s="26"/>
      <c r="H34" s="30"/>
    </row>
    <row r="35" spans="1:8" ht="45.75" customHeight="1">
      <c r="A35" s="24">
        <v>18</v>
      </c>
      <c r="B35" s="83"/>
      <c r="C35" s="25"/>
      <c r="D35" s="102"/>
      <c r="E35" s="101"/>
      <c r="F35" s="26"/>
      <c r="G35" s="26"/>
      <c r="H35" s="30"/>
    </row>
    <row r="36" spans="1:8" ht="45.75" customHeight="1">
      <c r="A36" s="24">
        <v>19</v>
      </c>
      <c r="B36" s="83"/>
      <c r="C36" s="25"/>
      <c r="D36" s="102"/>
      <c r="E36" s="101"/>
      <c r="F36" s="26"/>
      <c r="G36" s="26"/>
      <c r="H36" s="30"/>
    </row>
    <row r="37" spans="1:8" ht="45.75" customHeight="1">
      <c r="A37" s="24">
        <v>20</v>
      </c>
      <c r="B37" s="83"/>
      <c r="C37" s="25"/>
      <c r="D37" s="102"/>
      <c r="E37" s="101"/>
      <c r="F37" s="26"/>
      <c r="G37" s="26"/>
      <c r="H37" s="30"/>
    </row>
    <row r="38" spans="1:8" s="31" customFormat="1" ht="18"/>
  </sheetData>
  <mergeCells count="5">
    <mergeCell ref="B3:C3"/>
    <mergeCell ref="B4:B9"/>
    <mergeCell ref="B10:B12"/>
    <mergeCell ref="B13:B14"/>
    <mergeCell ref="B15:C15"/>
  </mergeCells>
  <phoneticPr fontId="3"/>
  <conditionalFormatting sqref="B18">
    <cfRule type="containsText" dxfId="19" priority="11" operator="containsText" text="例1_DNA">
      <formula>NOT(ISERROR(SEARCH("例1_DNA",B18)))</formula>
    </cfRule>
  </conditionalFormatting>
  <conditionalFormatting sqref="B19">
    <cfRule type="containsText" dxfId="18" priority="10" operator="containsText" text="例2_RNA">
      <formula>NOT(ISERROR(SEARCH("例2_RNA",B19)))</formula>
    </cfRule>
  </conditionalFormatting>
  <conditionalFormatting sqref="B20">
    <cfRule type="containsText" dxfId="17" priority="9" operator="containsText" text="例3_LNA">
      <formula>NOT(ISERROR(SEARCH("例3_LNA",B20)))</formula>
    </cfRule>
  </conditionalFormatting>
  <conditionalFormatting sqref="D6">
    <cfRule type="containsText" dxfId="16" priority="8" operator="containsText" text=" ※赤字の入力例は消してご利用ください">
      <formula>NOT(ISERROR(SEARCH(" ※赤字の入力例は消してご利用ください",D6)))</formula>
    </cfRule>
  </conditionalFormatting>
  <conditionalFormatting sqref="D13">
    <cfRule type="containsText" dxfId="15" priority="6" operator="containsText" text="直送 or 代理店 or その他">
      <formula>NOT(ISERROR(SEARCH("直送 or 代理店 or その他",D13)))</formula>
    </cfRule>
  </conditionalFormatting>
  <conditionalFormatting sqref="D15">
    <cfRule type="containsText" dxfId="14" priority="5" operator="containsText" text="【入力例】 10nmol保証希望 / X=任意の分子 / Y=Alexa488など">
      <formula>NOT(ISERROR(SEARCH("【入力例】 10nmol保証希望 / X=任意の分子 / Y=Alexa488など",D15)))</formula>
    </cfRule>
  </conditionalFormatting>
  <conditionalFormatting sqref="D18">
    <cfRule type="containsText" dxfId="13" priority="4" operator="containsText" text="atgcatgcatgcatgc">
      <formula>NOT(ISERROR(SEARCH("atgcatgcatgcatgc",D18)))</formula>
    </cfRule>
  </conditionalFormatting>
  <conditionalFormatting sqref="D19">
    <cfRule type="containsText" dxfId="12" priority="3" operator="containsText" text="AUGC(M)AUGCAUGCA(F)UGC">
      <formula>NOT(ISERROR(SEARCH("AUGC(M)AUGCAUGCA(F)UGC",D19)))</formula>
    </cfRule>
  </conditionalFormatting>
  <conditionalFormatting sqref="D20">
    <cfRule type="containsText" dxfId="11" priority="2" operator="containsText" text="A(L)^T(L)^G(L)^c^a^t^g^c^a^t^g^c^a^T(L)^G(L)^5(L)">
      <formula>NOT(ISERROR(SEARCH("A(L)^T(L)^G(L)^c^a^t^g^c^a^t^g^c^a^T(L)^G(L)^5(L)",D20)))</formula>
    </cfRule>
  </conditionalFormatting>
  <conditionalFormatting sqref="D21">
    <cfRule type="containsText" dxfId="10" priority="1" operator="containsText" text="※赤字の入力例は消してご利用ください">
      <formula>NOT(ISERROR(SEARCH("※赤字の入力例は消してご利用ください",D21)))</formula>
    </cfRule>
  </conditionalFormatting>
  <dataValidations count="2">
    <dataValidation type="list" allowBlank="1" showInputMessage="1" showErrorMessage="1" prompt="プルダウン以外をご希望の場合は希望事項欄へご記入ください" sqref="F18:F37" xr:uid="{7E81CDA7-486C-4885-A85F-477366A10C14}">
      <formula1>"簡易カラム, HPLC,in vivo EXP, in vivo"</formula1>
    </dataValidation>
    <dataValidation type="list" allowBlank="1" showInputMessage="1" showErrorMessage="1" prompt="プルダウン以外をご希望の場合は希望事項欄へご記入ください" sqref="G18:G37" xr:uid="{D7D3C507-40F5-44F1-81C0-18A84BC1FAEF}">
      <formula1>"0.2μmolスケール, 1μmolスケール, 0.5mg保証, 1mg保証, 2mg保証, 3mg保証, 5mg保証, 10mg保証, 20mg保証, 30mg保証, 40mg保証, 50mg保証, 60mg保証, 80mg保証, 100mg保証"</formula1>
    </dataValidation>
  </dataValidations>
  <printOptions horizontalCentered="1" verticalCentered="1"/>
  <pageMargins left="0" right="0" top="0.2" bottom="0.52" header="0.19685039370078741" footer="0.19685039370078741"/>
  <pageSetup paperSize="9" scale="69" fitToHeight="0" orientation="landscape" horizontalDpi="300" verticalDpi="300" r:id="rId1"/>
  <headerFooter alignWithMargins="0">
    <oddFooter>&amp;C&amp;14&amp;P / &amp;N　ページ&amp;R&amp;F</oddFooter>
  </headerFooter>
  <rowBreaks count="1" manualBreakCount="1">
    <brk id="27"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F4ADE-8D3C-42A2-80D0-F2890F26150F}">
  <sheetPr>
    <pageSetUpPr fitToPage="1"/>
  </sheetPr>
  <dimension ref="A1:V53"/>
  <sheetViews>
    <sheetView view="pageBreakPreview" zoomScale="80" zoomScaleNormal="90" zoomScaleSheetLayoutView="80" workbookViewId="0"/>
  </sheetViews>
  <sheetFormatPr defaultRowHeight="14.25"/>
  <cols>
    <col min="1" max="1" width="5.75" style="28" customWidth="1"/>
    <col min="2" max="2" width="19.75" style="28" customWidth="1"/>
    <col min="3" max="3" width="7.625" style="44" customWidth="1"/>
    <col min="4" max="4" width="23.875" style="28" hidden="1" customWidth="1"/>
    <col min="5" max="5" width="15.625" style="44" customWidth="1"/>
    <col min="6" max="6" width="100.875" style="28" customWidth="1"/>
    <col min="7" max="7" width="15.625" style="28" customWidth="1"/>
    <col min="8" max="8" width="21.625" style="28" hidden="1" customWidth="1"/>
    <col min="9" max="9" width="18.75" style="28" customWidth="1"/>
    <col min="10" max="10" width="18.625" style="28" customWidth="1"/>
    <col min="11" max="11" width="13.75" style="28" customWidth="1"/>
    <col min="12" max="22" width="9.625" style="43" customWidth="1"/>
    <col min="23" max="16384" width="9" style="28"/>
  </cols>
  <sheetData>
    <row r="1" spans="1:10" s="2" customFormat="1" ht="21">
      <c r="A1" s="1" t="s">
        <v>0</v>
      </c>
      <c r="C1" s="111" t="s">
        <v>32</v>
      </c>
      <c r="D1" s="111"/>
      <c r="E1" s="111"/>
      <c r="G1" s="4"/>
      <c r="H1" s="4"/>
    </row>
    <row r="2" spans="1:10" s="2" customFormat="1" ht="18.75">
      <c r="A2" s="5"/>
      <c r="B2" s="4"/>
      <c r="C2" s="6"/>
      <c r="E2" s="6"/>
      <c r="G2" s="4"/>
    </row>
    <row r="3" spans="1:10" s="2" customFormat="1" ht="21" customHeight="1">
      <c r="A3" s="4"/>
      <c r="B3" s="103" t="s">
        <v>2</v>
      </c>
      <c r="C3" s="110"/>
      <c r="E3" s="32"/>
      <c r="F3" s="7"/>
      <c r="G3" s="4"/>
    </row>
    <row r="4" spans="1:10" s="2" customFormat="1" ht="21" customHeight="1">
      <c r="B4" s="105" t="s">
        <v>3</v>
      </c>
      <c r="C4" s="112"/>
      <c r="E4" s="9" t="s">
        <v>4</v>
      </c>
      <c r="F4" s="10"/>
      <c r="G4" s="4"/>
    </row>
    <row r="5" spans="1:10" s="2" customFormat="1" ht="21" customHeight="1">
      <c r="B5" s="106"/>
      <c r="C5" s="113"/>
      <c r="E5" s="9" t="s">
        <v>5</v>
      </c>
      <c r="F5" s="10"/>
      <c r="G5" s="4"/>
      <c r="I5" s="8" t="s">
        <v>6</v>
      </c>
      <c r="J5" s="8"/>
    </row>
    <row r="6" spans="1:10" s="2" customFormat="1" ht="21" customHeight="1">
      <c r="A6" s="14"/>
      <c r="B6" s="106"/>
      <c r="C6" s="113"/>
      <c r="E6" s="9" t="s">
        <v>7</v>
      </c>
      <c r="F6" s="10" t="s">
        <v>212</v>
      </c>
      <c r="G6" s="4"/>
      <c r="I6" s="12" t="s">
        <v>8</v>
      </c>
      <c r="J6" s="12"/>
    </row>
    <row r="7" spans="1:10" s="2" customFormat="1" ht="21" customHeight="1">
      <c r="A7" s="14"/>
      <c r="B7" s="106"/>
      <c r="C7" s="113"/>
      <c r="E7" s="9" t="s">
        <v>9</v>
      </c>
      <c r="F7" s="10"/>
      <c r="G7" s="4"/>
      <c r="I7" s="12" t="s">
        <v>10</v>
      </c>
      <c r="J7" s="12"/>
    </row>
    <row r="8" spans="1:10" s="2" customFormat="1" ht="21" customHeight="1">
      <c r="A8" s="14"/>
      <c r="B8" s="106"/>
      <c r="C8" s="113"/>
      <c r="E8" s="9" t="s">
        <v>11</v>
      </c>
      <c r="F8" s="84"/>
      <c r="G8" s="4"/>
      <c r="H8" s="16"/>
      <c r="I8" s="12" t="s">
        <v>12</v>
      </c>
      <c r="J8" s="15"/>
    </row>
    <row r="9" spans="1:10" s="2" customFormat="1" ht="21" customHeight="1">
      <c r="A9" s="14"/>
      <c r="B9" s="107"/>
      <c r="C9" s="114"/>
      <c r="E9" s="9" t="s">
        <v>13</v>
      </c>
      <c r="F9" s="10" t="s">
        <v>14</v>
      </c>
      <c r="G9" s="4"/>
      <c r="H9" s="16"/>
      <c r="I9" s="16" t="s">
        <v>233</v>
      </c>
      <c r="J9" s="17"/>
    </row>
    <row r="10" spans="1:10" s="2" customFormat="1" ht="21" customHeight="1">
      <c r="A10" s="14"/>
      <c r="B10" s="105" t="s">
        <v>15</v>
      </c>
      <c r="C10" s="112"/>
      <c r="E10" s="18" t="s">
        <v>16</v>
      </c>
      <c r="F10" s="10"/>
      <c r="G10" s="4"/>
      <c r="H10" s="11"/>
      <c r="I10" s="19"/>
      <c r="J10" s="11"/>
    </row>
    <row r="11" spans="1:10" s="2" customFormat="1" ht="21" customHeight="1">
      <c r="A11" s="14"/>
      <c r="B11" s="106"/>
      <c r="C11" s="113"/>
      <c r="E11" s="9" t="s">
        <v>17</v>
      </c>
      <c r="F11" s="10"/>
      <c r="G11" s="4"/>
      <c r="H11" s="11"/>
      <c r="I11" s="19"/>
      <c r="J11" s="11"/>
    </row>
    <row r="12" spans="1:10" s="2" customFormat="1" ht="21" customHeight="1">
      <c r="A12" s="14"/>
      <c r="B12" s="107"/>
      <c r="C12" s="114"/>
      <c r="E12" s="18" t="s">
        <v>18</v>
      </c>
      <c r="F12" s="10"/>
      <c r="G12" s="4"/>
      <c r="H12" s="11"/>
      <c r="I12" s="19"/>
      <c r="J12" s="11"/>
    </row>
    <row r="13" spans="1:10" s="2" customFormat="1" ht="21" customHeight="1">
      <c r="A13" s="14"/>
      <c r="B13" s="115" t="s">
        <v>19</v>
      </c>
      <c r="C13" s="116"/>
      <c r="E13" s="9" t="s">
        <v>20</v>
      </c>
      <c r="F13" s="10" t="s">
        <v>210</v>
      </c>
      <c r="G13" s="4"/>
      <c r="H13" s="11"/>
      <c r="I13" s="19"/>
      <c r="J13" s="11"/>
    </row>
    <row r="14" spans="1:10" s="2" customFormat="1" ht="21" customHeight="1">
      <c r="A14" s="14"/>
      <c r="B14" s="117"/>
      <c r="C14" s="118"/>
      <c r="E14" s="90" t="s">
        <v>13</v>
      </c>
      <c r="F14" s="10" t="s">
        <v>14</v>
      </c>
      <c r="G14" s="4"/>
      <c r="H14" s="11"/>
      <c r="I14" s="19"/>
      <c r="J14" s="11"/>
    </row>
    <row r="15" spans="1:10" s="2" customFormat="1" ht="48" customHeight="1">
      <c r="A15" s="14"/>
      <c r="B15" s="103" t="s">
        <v>21</v>
      </c>
      <c r="C15" s="110"/>
      <c r="D15" s="110"/>
      <c r="E15" s="104"/>
      <c r="F15" s="10" t="s">
        <v>229</v>
      </c>
      <c r="G15" s="4"/>
      <c r="H15" s="11"/>
      <c r="I15" s="19"/>
      <c r="J15" s="11"/>
    </row>
    <row r="16" spans="1:10" s="2" customFormat="1" ht="21" customHeight="1">
      <c r="A16" s="20"/>
      <c r="E16" s="20"/>
      <c r="F16" s="94" t="s">
        <v>22</v>
      </c>
    </row>
    <row r="17" spans="1:11" s="36" customFormat="1" ht="25.5" customHeight="1">
      <c r="A17" s="33" t="s">
        <v>23</v>
      </c>
      <c r="B17" s="33" t="s">
        <v>24</v>
      </c>
      <c r="C17" s="34"/>
      <c r="D17" s="18" t="s">
        <v>33</v>
      </c>
      <c r="E17" s="35" t="s">
        <v>34</v>
      </c>
      <c r="F17" s="35" t="s">
        <v>35</v>
      </c>
      <c r="G17" s="35" t="s">
        <v>36</v>
      </c>
      <c r="H17" s="18" t="s">
        <v>37</v>
      </c>
      <c r="I17" s="22" t="s">
        <v>27</v>
      </c>
      <c r="J17" s="22" t="s">
        <v>28</v>
      </c>
      <c r="K17" s="23" t="s">
        <v>29</v>
      </c>
    </row>
    <row r="18" spans="1:11" s="39" customFormat="1" ht="42" customHeight="1">
      <c r="A18" s="119">
        <v>1</v>
      </c>
      <c r="B18" s="121" t="s">
        <v>219</v>
      </c>
      <c r="C18" s="37" t="s">
        <v>38</v>
      </c>
      <c r="D18" s="86" t="str">
        <f>B18&amp;"_s"</f>
        <v>例1_siRNA_s</v>
      </c>
      <c r="E18" s="92" t="s">
        <v>211</v>
      </c>
      <c r="F18" s="89" t="s">
        <v>227</v>
      </c>
      <c r="G18" s="38"/>
      <c r="H18" s="86" t="str">
        <f>B18</f>
        <v>例1_siRNA</v>
      </c>
      <c r="I18" s="123"/>
      <c r="J18" s="127"/>
      <c r="K18" s="125" t="s">
        <v>222</v>
      </c>
    </row>
    <row r="19" spans="1:11" s="39" customFormat="1" ht="42" customHeight="1">
      <c r="A19" s="120"/>
      <c r="B19" s="122"/>
      <c r="C19" s="40" t="s">
        <v>39</v>
      </c>
      <c r="D19" s="87" t="str">
        <f>B18&amp;"_as"</f>
        <v>例1_siRNA_as</v>
      </c>
      <c r="E19" s="41"/>
      <c r="F19" s="42" t="s">
        <v>226</v>
      </c>
      <c r="G19" s="38"/>
      <c r="H19" s="87"/>
      <c r="I19" s="124"/>
      <c r="J19" s="128"/>
      <c r="K19" s="125"/>
    </row>
    <row r="20" spans="1:11" s="39" customFormat="1" ht="42" customHeight="1">
      <c r="A20" s="120">
        <v>2</v>
      </c>
      <c r="B20" s="122" t="s">
        <v>220</v>
      </c>
      <c r="C20" s="40" t="s">
        <v>38</v>
      </c>
      <c r="D20" s="86" t="str">
        <f t="shared" ref="D20" si="0">B20&amp;"_s"</f>
        <v>例2_siRNA_s</v>
      </c>
      <c r="E20" s="93" t="s">
        <v>221</v>
      </c>
      <c r="F20" s="42" t="s">
        <v>228</v>
      </c>
      <c r="G20" s="92" t="s">
        <v>40</v>
      </c>
      <c r="H20" s="88" t="str">
        <f>B20</f>
        <v>例2_siRNA</v>
      </c>
      <c r="I20" s="123"/>
      <c r="J20" s="127"/>
      <c r="K20" s="125"/>
    </row>
    <row r="21" spans="1:11" s="39" customFormat="1" ht="42" customHeight="1">
      <c r="A21" s="120"/>
      <c r="B21" s="122"/>
      <c r="C21" s="40" t="s">
        <v>39</v>
      </c>
      <c r="D21" s="87" t="str">
        <f t="shared" ref="D21" si="1">B20&amp;"_as"</f>
        <v>例2_siRNA_as</v>
      </c>
      <c r="E21" s="41"/>
      <c r="F21" s="42" t="s">
        <v>225</v>
      </c>
      <c r="G21" s="38"/>
      <c r="H21" s="87">
        <f>$H$19</f>
        <v>0</v>
      </c>
      <c r="I21" s="124"/>
      <c r="J21" s="128"/>
      <c r="K21" s="125"/>
    </row>
    <row r="22" spans="1:11" s="39" customFormat="1" ht="42" customHeight="1">
      <c r="A22" s="120">
        <v>3</v>
      </c>
      <c r="B22" s="126"/>
      <c r="C22" s="40" t="s">
        <v>38</v>
      </c>
      <c r="D22" s="86" t="str">
        <f t="shared" ref="D22" si="2">B22&amp;"_s"</f>
        <v>_s</v>
      </c>
      <c r="E22" s="38"/>
      <c r="F22" s="29" t="s">
        <v>31</v>
      </c>
      <c r="G22" s="38"/>
      <c r="H22" s="88">
        <f>B22</f>
        <v>0</v>
      </c>
      <c r="I22" s="123"/>
      <c r="J22" s="127"/>
      <c r="K22" s="125"/>
    </row>
    <row r="23" spans="1:11" s="39" customFormat="1" ht="42" customHeight="1">
      <c r="A23" s="120"/>
      <c r="B23" s="126"/>
      <c r="C23" s="40" t="s">
        <v>39</v>
      </c>
      <c r="D23" s="87" t="str">
        <f t="shared" ref="D23" si="3">B22&amp;"_as"</f>
        <v>_as</v>
      </c>
      <c r="E23" s="41"/>
      <c r="F23" s="42"/>
      <c r="G23" s="38"/>
      <c r="H23" s="87">
        <f>$H$19</f>
        <v>0</v>
      </c>
      <c r="I23" s="124"/>
      <c r="J23" s="128"/>
      <c r="K23" s="125"/>
    </row>
    <row r="24" spans="1:11" s="39" customFormat="1" ht="42" customHeight="1">
      <c r="A24" s="120">
        <v>4</v>
      </c>
      <c r="B24" s="126"/>
      <c r="C24" s="40" t="s">
        <v>38</v>
      </c>
      <c r="D24" s="86" t="str">
        <f t="shared" ref="D24" si="4">B24&amp;"_s"</f>
        <v>_s</v>
      </c>
      <c r="E24" s="41"/>
      <c r="F24" s="42"/>
      <c r="G24" s="41"/>
      <c r="H24" s="88">
        <f>B24</f>
        <v>0</v>
      </c>
      <c r="I24" s="123"/>
      <c r="J24" s="127"/>
      <c r="K24" s="127"/>
    </row>
    <row r="25" spans="1:11" s="39" customFormat="1" ht="42" customHeight="1">
      <c r="A25" s="120"/>
      <c r="B25" s="126"/>
      <c r="C25" s="40" t="s">
        <v>39</v>
      </c>
      <c r="D25" s="87" t="str">
        <f t="shared" ref="D25" si="5">B24&amp;"_as"</f>
        <v>_as</v>
      </c>
      <c r="E25" s="41"/>
      <c r="F25" s="42"/>
      <c r="G25" s="41"/>
      <c r="H25" s="87">
        <f>$H$19</f>
        <v>0</v>
      </c>
      <c r="I25" s="124"/>
      <c r="J25" s="128"/>
      <c r="K25" s="128"/>
    </row>
    <row r="26" spans="1:11" s="39" customFormat="1" ht="42" customHeight="1">
      <c r="A26" s="120">
        <v>5</v>
      </c>
      <c r="B26" s="126"/>
      <c r="C26" s="40" t="s">
        <v>38</v>
      </c>
      <c r="D26" s="86" t="str">
        <f t="shared" ref="D26" si="6">B26&amp;"_s"</f>
        <v>_s</v>
      </c>
      <c r="E26" s="41"/>
      <c r="F26" s="42"/>
      <c r="G26" s="41"/>
      <c r="H26" s="88">
        <f>B26</f>
        <v>0</v>
      </c>
      <c r="I26" s="123"/>
      <c r="J26" s="127"/>
      <c r="K26" s="127"/>
    </row>
    <row r="27" spans="1:11" s="39" customFormat="1" ht="42" customHeight="1">
      <c r="A27" s="120"/>
      <c r="B27" s="126"/>
      <c r="C27" s="40" t="s">
        <v>39</v>
      </c>
      <c r="D27" s="87" t="str">
        <f t="shared" ref="D27" si="7">B26&amp;"_as"</f>
        <v>_as</v>
      </c>
      <c r="E27" s="41"/>
      <c r="F27" s="42"/>
      <c r="G27" s="41"/>
      <c r="H27" s="87">
        <f>$H$19</f>
        <v>0</v>
      </c>
      <c r="I27" s="124"/>
      <c r="J27" s="128"/>
      <c r="K27" s="128"/>
    </row>
    <row r="28" spans="1:11" s="39" customFormat="1" ht="42" customHeight="1">
      <c r="A28" s="120">
        <v>6</v>
      </c>
      <c r="B28" s="126"/>
      <c r="C28" s="40" t="s">
        <v>38</v>
      </c>
      <c r="D28" s="86" t="str">
        <f t="shared" ref="D28" si="8">B28&amp;"_s"</f>
        <v>_s</v>
      </c>
      <c r="E28" s="41"/>
      <c r="F28" s="42"/>
      <c r="G28" s="41"/>
      <c r="H28" s="88">
        <f>B28</f>
        <v>0</v>
      </c>
      <c r="I28" s="123"/>
      <c r="J28" s="127"/>
      <c r="K28" s="127"/>
    </row>
    <row r="29" spans="1:11" s="39" customFormat="1" ht="42" customHeight="1">
      <c r="A29" s="120"/>
      <c r="B29" s="126"/>
      <c r="C29" s="40" t="s">
        <v>39</v>
      </c>
      <c r="D29" s="87" t="str">
        <f t="shared" ref="D29" si="9">B28&amp;"_as"</f>
        <v>_as</v>
      </c>
      <c r="E29" s="41"/>
      <c r="F29" s="42"/>
      <c r="G29" s="41"/>
      <c r="H29" s="87">
        <f>$H$19</f>
        <v>0</v>
      </c>
      <c r="I29" s="124"/>
      <c r="J29" s="128"/>
      <c r="K29" s="128"/>
    </row>
    <row r="30" spans="1:11" s="39" customFormat="1" ht="42" customHeight="1">
      <c r="A30" s="120">
        <v>7</v>
      </c>
      <c r="B30" s="126"/>
      <c r="C30" s="40" t="s">
        <v>38</v>
      </c>
      <c r="D30" s="86" t="str">
        <f t="shared" ref="D30" si="10">B30&amp;"_s"</f>
        <v>_s</v>
      </c>
      <c r="E30" s="41"/>
      <c r="F30" s="42"/>
      <c r="G30" s="41"/>
      <c r="H30" s="88">
        <f>B30</f>
        <v>0</v>
      </c>
      <c r="I30" s="123"/>
      <c r="J30" s="127"/>
      <c r="K30" s="127"/>
    </row>
    <row r="31" spans="1:11" s="39" customFormat="1" ht="42" customHeight="1">
      <c r="A31" s="120"/>
      <c r="B31" s="126"/>
      <c r="C31" s="40" t="s">
        <v>39</v>
      </c>
      <c r="D31" s="87" t="str">
        <f t="shared" ref="D31" si="11">B30&amp;"_as"</f>
        <v>_as</v>
      </c>
      <c r="E31" s="41"/>
      <c r="F31" s="42"/>
      <c r="G31" s="41"/>
      <c r="H31" s="87">
        <f>$H$19</f>
        <v>0</v>
      </c>
      <c r="I31" s="124"/>
      <c r="J31" s="128"/>
      <c r="K31" s="128"/>
    </row>
    <row r="32" spans="1:11" s="39" customFormat="1" ht="42" customHeight="1">
      <c r="A32" s="120">
        <v>8</v>
      </c>
      <c r="B32" s="126"/>
      <c r="C32" s="40" t="s">
        <v>38</v>
      </c>
      <c r="D32" s="86" t="str">
        <f t="shared" ref="D32" si="12">B32&amp;"_s"</f>
        <v>_s</v>
      </c>
      <c r="E32" s="41"/>
      <c r="F32" s="42"/>
      <c r="G32" s="41"/>
      <c r="H32" s="88">
        <f>B32</f>
        <v>0</v>
      </c>
      <c r="I32" s="123"/>
      <c r="J32" s="127"/>
      <c r="K32" s="127"/>
    </row>
    <row r="33" spans="1:11" s="39" customFormat="1" ht="42" customHeight="1">
      <c r="A33" s="120"/>
      <c r="B33" s="126"/>
      <c r="C33" s="40" t="s">
        <v>39</v>
      </c>
      <c r="D33" s="87" t="str">
        <f t="shared" ref="D33" si="13">B32&amp;"_as"</f>
        <v>_as</v>
      </c>
      <c r="E33" s="41"/>
      <c r="F33" s="42"/>
      <c r="G33" s="41"/>
      <c r="H33" s="87">
        <f>$H$19</f>
        <v>0</v>
      </c>
      <c r="I33" s="124"/>
      <c r="J33" s="128"/>
      <c r="K33" s="128"/>
    </row>
    <row r="34" spans="1:11" s="39" customFormat="1" ht="42" customHeight="1">
      <c r="A34" s="120">
        <v>9</v>
      </c>
      <c r="B34" s="126"/>
      <c r="C34" s="40" t="s">
        <v>38</v>
      </c>
      <c r="D34" s="86" t="str">
        <f t="shared" ref="D34" si="14">B34&amp;"_s"</f>
        <v>_s</v>
      </c>
      <c r="E34" s="41"/>
      <c r="F34" s="42"/>
      <c r="G34" s="41"/>
      <c r="H34" s="88">
        <f>B34</f>
        <v>0</v>
      </c>
      <c r="I34" s="123"/>
      <c r="J34" s="127"/>
      <c r="K34" s="127"/>
    </row>
    <row r="35" spans="1:11" s="39" customFormat="1" ht="42" customHeight="1">
      <c r="A35" s="120"/>
      <c r="B35" s="126"/>
      <c r="C35" s="40" t="s">
        <v>39</v>
      </c>
      <c r="D35" s="87" t="str">
        <f t="shared" ref="D35" si="15">B34&amp;"_as"</f>
        <v>_as</v>
      </c>
      <c r="E35" s="41"/>
      <c r="F35" s="42"/>
      <c r="G35" s="41"/>
      <c r="H35" s="87">
        <f>$H$19</f>
        <v>0</v>
      </c>
      <c r="I35" s="124"/>
      <c r="J35" s="128"/>
      <c r="K35" s="128"/>
    </row>
    <row r="36" spans="1:11" s="39" customFormat="1" ht="42" customHeight="1">
      <c r="A36" s="120">
        <v>10</v>
      </c>
      <c r="B36" s="126"/>
      <c r="C36" s="40" t="s">
        <v>38</v>
      </c>
      <c r="D36" s="86" t="str">
        <f t="shared" ref="D36" si="16">B36&amp;"_s"</f>
        <v>_s</v>
      </c>
      <c r="E36" s="41"/>
      <c r="F36" s="42"/>
      <c r="G36" s="41"/>
      <c r="H36" s="88">
        <f>B36</f>
        <v>0</v>
      </c>
      <c r="I36" s="123"/>
      <c r="J36" s="127"/>
      <c r="K36" s="127"/>
    </row>
    <row r="37" spans="1:11" s="39" customFormat="1" ht="42" customHeight="1">
      <c r="A37" s="120"/>
      <c r="B37" s="126"/>
      <c r="C37" s="40" t="s">
        <v>39</v>
      </c>
      <c r="D37" s="87" t="str">
        <f t="shared" ref="D37" si="17">B36&amp;"_as"</f>
        <v>_as</v>
      </c>
      <c r="E37" s="41"/>
      <c r="F37" s="42"/>
      <c r="G37" s="41"/>
      <c r="H37" s="87">
        <f>$H$19</f>
        <v>0</v>
      </c>
      <c r="I37" s="124"/>
      <c r="J37" s="128"/>
      <c r="K37" s="128"/>
    </row>
    <row r="38" spans="1:11" s="43" customFormat="1">
      <c r="C38" s="44"/>
      <c r="E38" s="44"/>
      <c r="J38" s="28"/>
    </row>
    <row r="39" spans="1:11" s="43" customFormat="1">
      <c r="C39" s="44"/>
      <c r="E39" s="44"/>
      <c r="J39" s="28"/>
    </row>
    <row r="40" spans="1:11" s="43" customFormat="1">
      <c r="C40" s="44"/>
      <c r="E40" s="44"/>
      <c r="J40" s="28"/>
    </row>
    <row r="41" spans="1:11" s="43" customFormat="1">
      <c r="C41" s="44"/>
      <c r="E41" s="44"/>
      <c r="J41" s="28"/>
    </row>
    <row r="42" spans="1:11" s="43" customFormat="1">
      <c r="C42" s="44"/>
      <c r="E42" s="44"/>
      <c r="J42" s="28"/>
    </row>
    <row r="43" spans="1:11" s="43" customFormat="1">
      <c r="C43" s="44"/>
      <c r="E43" s="44"/>
      <c r="J43" s="28"/>
    </row>
    <row r="44" spans="1:11" s="43" customFormat="1">
      <c r="C44" s="44"/>
      <c r="E44" s="44"/>
      <c r="J44" s="28"/>
    </row>
    <row r="45" spans="1:11" s="43" customFormat="1">
      <c r="C45" s="44"/>
      <c r="E45" s="44"/>
      <c r="J45" s="28"/>
    </row>
    <row r="46" spans="1:11" s="43" customFormat="1">
      <c r="C46" s="44"/>
      <c r="E46" s="44"/>
      <c r="J46" s="28"/>
    </row>
    <row r="47" spans="1:11" s="43" customFormat="1">
      <c r="C47" s="44"/>
      <c r="E47" s="44"/>
      <c r="J47" s="28"/>
    </row>
    <row r="48" spans="1:11" s="43" customFormat="1">
      <c r="C48" s="44"/>
      <c r="E48" s="44"/>
      <c r="J48" s="28"/>
    </row>
    <row r="49" spans="3:10" s="43" customFormat="1">
      <c r="C49" s="44"/>
      <c r="E49" s="44"/>
      <c r="J49" s="28"/>
    </row>
    <row r="50" spans="3:10" s="43" customFormat="1">
      <c r="C50" s="44"/>
      <c r="E50" s="44"/>
      <c r="J50" s="28"/>
    </row>
    <row r="51" spans="3:10" s="43" customFormat="1">
      <c r="C51" s="44"/>
      <c r="E51" s="44"/>
      <c r="J51" s="28"/>
    </row>
    <row r="52" spans="3:10" s="43" customFormat="1">
      <c r="C52" s="44"/>
      <c r="E52" s="44"/>
      <c r="J52" s="28"/>
    </row>
    <row r="53" spans="3:10" s="43" customFormat="1">
      <c r="C53" s="44"/>
      <c r="E53" s="44"/>
      <c r="J53" s="28"/>
    </row>
  </sheetData>
  <mergeCells count="56">
    <mergeCell ref="A34:A35"/>
    <mergeCell ref="B34:B35"/>
    <mergeCell ref="I34:I35"/>
    <mergeCell ref="K34:K35"/>
    <mergeCell ref="A36:A37"/>
    <mergeCell ref="B36:B37"/>
    <mergeCell ref="I36:I37"/>
    <mergeCell ref="K36:K37"/>
    <mergeCell ref="J34:J35"/>
    <mergeCell ref="J36:J37"/>
    <mergeCell ref="A30:A31"/>
    <mergeCell ref="B30:B31"/>
    <mergeCell ref="I30:I31"/>
    <mergeCell ref="K30:K31"/>
    <mergeCell ref="A32:A33"/>
    <mergeCell ref="B32:B33"/>
    <mergeCell ref="I32:I33"/>
    <mergeCell ref="K32:K33"/>
    <mergeCell ref="J30:J31"/>
    <mergeCell ref="J32:J33"/>
    <mergeCell ref="A26:A27"/>
    <mergeCell ref="B26:B27"/>
    <mergeCell ref="I26:I27"/>
    <mergeCell ref="K26:K27"/>
    <mergeCell ref="A28:A29"/>
    <mergeCell ref="B28:B29"/>
    <mergeCell ref="I28:I29"/>
    <mergeCell ref="K28:K29"/>
    <mergeCell ref="J26:J27"/>
    <mergeCell ref="J28:J29"/>
    <mergeCell ref="A22:A23"/>
    <mergeCell ref="B22:B23"/>
    <mergeCell ref="I22:I23"/>
    <mergeCell ref="K22:K23"/>
    <mergeCell ref="A24:A25"/>
    <mergeCell ref="B24:B25"/>
    <mergeCell ref="I24:I25"/>
    <mergeCell ref="K24:K25"/>
    <mergeCell ref="J22:J23"/>
    <mergeCell ref="J24:J25"/>
    <mergeCell ref="A18:A19"/>
    <mergeCell ref="B18:B19"/>
    <mergeCell ref="I18:I19"/>
    <mergeCell ref="K18:K19"/>
    <mergeCell ref="A20:A21"/>
    <mergeCell ref="B20:B21"/>
    <mergeCell ref="I20:I21"/>
    <mergeCell ref="K20:K21"/>
    <mergeCell ref="J18:J19"/>
    <mergeCell ref="J20:J21"/>
    <mergeCell ref="B15:E15"/>
    <mergeCell ref="C1:E1"/>
    <mergeCell ref="B3:C3"/>
    <mergeCell ref="B4:C9"/>
    <mergeCell ref="B10:C12"/>
    <mergeCell ref="B13:C14"/>
  </mergeCells>
  <phoneticPr fontId="3"/>
  <conditionalFormatting sqref="B18:B19">
    <cfRule type="containsText" dxfId="9" priority="10" operator="containsText" text="例1_siRNA">
      <formula>NOT(ISERROR(SEARCH("例1_siRNA",B18)))</formula>
    </cfRule>
  </conditionalFormatting>
  <conditionalFormatting sqref="B20:B21">
    <cfRule type="containsText" dxfId="8" priority="9" operator="containsText" text="例2_siRNA">
      <formula>NOT(ISERROR(SEARCH("例2_siRNA",B20)))</formula>
    </cfRule>
  </conditionalFormatting>
  <conditionalFormatting sqref="F15">
    <cfRule type="containsText" dxfId="7" priority="8" operator="containsText" text="【入力例】X=任意の分子 / Y=Alexa488など">
      <formula>NOT(ISERROR(SEARCH("【入力例】X=任意の分子 / Y=Alexa488など",F15)))</formula>
    </cfRule>
  </conditionalFormatting>
  <conditionalFormatting sqref="F13">
    <cfRule type="containsText" dxfId="6" priority="7" operator="containsText" text="直送 or 代理店 or その他">
      <formula>NOT(ISERROR(SEARCH("直送 or 代理店 or その他",F13)))</formula>
    </cfRule>
  </conditionalFormatting>
  <conditionalFormatting sqref="F6">
    <cfRule type="containsText" dxfId="5" priority="6" operator="containsText" text=" ※赤字の入力例は消してご利用ください">
      <formula>NOT(ISERROR(SEARCH(" ※赤字の入力例は消してご利用ください",F6)))</formula>
    </cfRule>
  </conditionalFormatting>
  <conditionalFormatting sqref="F22">
    <cfRule type="containsText" dxfId="4" priority="5" operator="containsText" text="※赤字の入力例は消してご利用ください">
      <formula>NOT(ISERROR(SEARCH("※赤字の入力例は消してご利用ください",F22)))</formula>
    </cfRule>
  </conditionalFormatting>
  <conditionalFormatting sqref="F18">
    <cfRule type="containsText" dxfId="3" priority="4" operator="containsText" text="AUGCAUGCAUGCAUGCAUGtt">
      <formula>NOT(ISERROR(SEARCH("AUGCAUGCAUGCAUGCAUGtt",F18)))</formula>
    </cfRule>
  </conditionalFormatting>
  <conditionalFormatting sqref="F19">
    <cfRule type="containsText" dxfId="2" priority="3" operator="containsText" text="CAUGCAUGCAUGCAUGCAUtt">
      <formula>NOT(ISERROR(SEARCH("CAUGCAUGCAUGCAUGCAUtt",F19)))</formula>
    </cfRule>
  </conditionalFormatting>
  <conditionalFormatting sqref="F20">
    <cfRule type="containsText" dxfId="1" priority="2" operator="containsText" text="AUGC(M)AUG(F)CAUGC(M)AUG(F)CAUGca">
      <formula>NOT(ISERROR(SEARCH("AUGC(M)AUG(F)CAUGC(M)AUG(F)CAUGca",F20)))</formula>
    </cfRule>
  </conditionalFormatting>
  <conditionalFormatting sqref="F21">
    <cfRule type="containsText" dxfId="0" priority="1" operator="containsText" text="CAUGCAUGCAUGCAUGCAUgc">
      <formula>NOT(ISERROR(SEARCH("CAUGCAUGCAUGCAUGCAUgc",F21)))</formula>
    </cfRule>
  </conditionalFormatting>
  <dataValidations count="2">
    <dataValidation type="list" allowBlank="1" showInputMessage="1" showErrorMessage="1" prompt="プルダウン以外をご希望の場合は希望事項欄へご記入ください" sqref="J18 J20 J22 J24 J26 J28 J30 J32 J34 J36" xr:uid="{985D6322-8D5E-4E1C-902A-3840E94B8A59}">
      <formula1>"dsで5nmol保証（HPLC精製のみ）, dsで10nmol保証（簡易カラム精製のみ）, dsで15nmol保証（HPLC精製のみ）, dsで20nmol保証（簡易カラム精製のみ）, dsで1mg保証, dsで2mg保証,dsで3mg保証, dsで5mg保証, dsで6mg保証, dsで10mg保証, dsで20mg保証, dsで30mg保証, dsで40mg保証,dsで50mg保証, dsで100mg保証"</formula1>
    </dataValidation>
    <dataValidation type="list" allowBlank="1" showInputMessage="1" showErrorMessage="1" prompt="プルダウン以外をご希望の場合は希望事項欄へご記入ください" sqref="I18 I20 I22 I24 I26 I28 I30 I32 I34 I36" xr:uid="{47262CD6-AE4A-4085-B4D8-6E33D631C703}">
      <formula1>"簡易カラム, HPLC,in vivo EXP, in vivo"</formula1>
    </dataValidation>
  </dataValidations>
  <printOptions horizontalCentered="1"/>
  <pageMargins left="0" right="0" top="0.42" bottom="0.43307086614173229" header="0.51181102362204722" footer="0.19685039370078741"/>
  <pageSetup paperSize="9" scale="67" fitToHeight="0" orientation="landscape" horizontalDpi="300" verticalDpi="300" r:id="rId1"/>
  <headerFooter alignWithMargins="0">
    <oddFooter>&amp;C&amp;14&amp;P / &amp;N　ページ&amp;R&amp;F</oddFooter>
  </headerFooter>
  <rowBreaks count="1" manualBreakCount="1">
    <brk id="2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BCA22-E9D8-47A8-91A7-E4F680A371F7}">
  <sheetPr>
    <pageSetUpPr fitToPage="1"/>
  </sheetPr>
  <dimension ref="A1:N44"/>
  <sheetViews>
    <sheetView view="pageBreakPreview" zoomScale="70" zoomScaleNormal="70" zoomScaleSheetLayoutView="70" workbookViewId="0"/>
  </sheetViews>
  <sheetFormatPr defaultRowHeight="13.5"/>
  <cols>
    <col min="1" max="1" width="9" style="72"/>
    <col min="2" max="2" width="2.5" style="72" bestFit="1" customWidth="1"/>
    <col min="3" max="3" width="21.75" style="72" customWidth="1"/>
    <col min="4" max="4" width="35.25" style="74" customWidth="1"/>
    <col min="5" max="5" width="4.5" style="72" customWidth="1"/>
    <col min="6" max="6" width="9" style="72"/>
    <col min="7" max="7" width="2.5" style="72" bestFit="1" customWidth="1"/>
    <col min="8" max="8" width="41.375" style="72" customWidth="1"/>
    <col min="9" max="9" width="29" style="72" customWidth="1"/>
    <col min="10" max="10" width="4.5" style="72" customWidth="1"/>
    <col min="11" max="11" width="9" style="72" customWidth="1"/>
    <col min="12" max="12" width="2.5" style="72" bestFit="1" customWidth="1"/>
    <col min="13" max="13" width="20.25" style="72" customWidth="1"/>
    <col min="14" max="14" width="36.625" style="74" customWidth="1"/>
    <col min="15" max="257" width="9" style="72"/>
    <col min="258" max="258" width="2.5" style="72" bestFit="1" customWidth="1"/>
    <col min="259" max="259" width="21.75" style="72" customWidth="1"/>
    <col min="260" max="260" width="35.25" style="72" customWidth="1"/>
    <col min="261" max="261" width="4.5" style="72" customWidth="1"/>
    <col min="262" max="262" width="9" style="72"/>
    <col min="263" max="263" width="2.5" style="72" bestFit="1" customWidth="1"/>
    <col min="264" max="264" width="41.375" style="72" customWidth="1"/>
    <col min="265" max="265" width="29" style="72" customWidth="1"/>
    <col min="266" max="266" width="4.5" style="72" customWidth="1"/>
    <col min="267" max="267" width="9" style="72"/>
    <col min="268" max="268" width="2.5" style="72" bestFit="1" customWidth="1"/>
    <col min="269" max="269" width="20.25" style="72" customWidth="1"/>
    <col min="270" max="270" width="36.625" style="72" customWidth="1"/>
    <col min="271" max="513" width="9" style="72"/>
    <col min="514" max="514" width="2.5" style="72" bestFit="1" customWidth="1"/>
    <col min="515" max="515" width="21.75" style="72" customWidth="1"/>
    <col min="516" max="516" width="35.25" style="72" customWidth="1"/>
    <col min="517" max="517" width="4.5" style="72" customWidth="1"/>
    <col min="518" max="518" width="9" style="72"/>
    <col min="519" max="519" width="2.5" style="72" bestFit="1" customWidth="1"/>
    <col min="520" max="520" width="41.375" style="72" customWidth="1"/>
    <col min="521" max="521" width="29" style="72" customWidth="1"/>
    <col min="522" max="522" width="4.5" style="72" customWidth="1"/>
    <col min="523" max="523" width="9" style="72"/>
    <col min="524" max="524" width="2.5" style="72" bestFit="1" customWidth="1"/>
    <col min="525" max="525" width="20.25" style="72" customWidth="1"/>
    <col min="526" max="526" width="36.625" style="72" customWidth="1"/>
    <col min="527" max="769" width="9" style="72"/>
    <col min="770" max="770" width="2.5" style="72" bestFit="1" customWidth="1"/>
    <col min="771" max="771" width="21.75" style="72" customWidth="1"/>
    <col min="772" max="772" width="35.25" style="72" customWidth="1"/>
    <col min="773" max="773" width="4.5" style="72" customWidth="1"/>
    <col min="774" max="774" width="9" style="72"/>
    <col min="775" max="775" width="2.5" style="72" bestFit="1" customWidth="1"/>
    <col min="776" max="776" width="41.375" style="72" customWidth="1"/>
    <col min="777" max="777" width="29" style="72" customWidth="1"/>
    <col min="778" max="778" width="4.5" style="72" customWidth="1"/>
    <col min="779" max="779" width="9" style="72"/>
    <col min="780" max="780" width="2.5" style="72" bestFit="1" customWidth="1"/>
    <col min="781" max="781" width="20.25" style="72" customWidth="1"/>
    <col min="782" max="782" width="36.625" style="72" customWidth="1"/>
    <col min="783" max="1025" width="9" style="72"/>
    <col min="1026" max="1026" width="2.5" style="72" bestFit="1" customWidth="1"/>
    <col min="1027" max="1027" width="21.75" style="72" customWidth="1"/>
    <col min="1028" max="1028" width="35.25" style="72" customWidth="1"/>
    <col min="1029" max="1029" width="4.5" style="72" customWidth="1"/>
    <col min="1030" max="1030" width="9" style="72"/>
    <col min="1031" max="1031" width="2.5" style="72" bestFit="1" customWidth="1"/>
    <col min="1032" max="1032" width="41.375" style="72" customWidth="1"/>
    <col min="1033" max="1033" width="29" style="72" customWidth="1"/>
    <col min="1034" max="1034" width="4.5" style="72" customWidth="1"/>
    <col min="1035" max="1035" width="9" style="72"/>
    <col min="1036" max="1036" width="2.5" style="72" bestFit="1" customWidth="1"/>
    <col min="1037" max="1037" width="20.25" style="72" customWidth="1"/>
    <col min="1038" max="1038" width="36.625" style="72" customWidth="1"/>
    <col min="1039" max="1281" width="9" style="72"/>
    <col min="1282" max="1282" width="2.5" style="72" bestFit="1" customWidth="1"/>
    <col min="1283" max="1283" width="21.75" style="72" customWidth="1"/>
    <col min="1284" max="1284" width="35.25" style="72" customWidth="1"/>
    <col min="1285" max="1285" width="4.5" style="72" customWidth="1"/>
    <col min="1286" max="1286" width="9" style="72"/>
    <col min="1287" max="1287" width="2.5" style="72" bestFit="1" customWidth="1"/>
    <col min="1288" max="1288" width="41.375" style="72" customWidth="1"/>
    <col min="1289" max="1289" width="29" style="72" customWidth="1"/>
    <col min="1290" max="1290" width="4.5" style="72" customWidth="1"/>
    <col min="1291" max="1291" width="9" style="72"/>
    <col min="1292" max="1292" width="2.5" style="72" bestFit="1" customWidth="1"/>
    <col min="1293" max="1293" width="20.25" style="72" customWidth="1"/>
    <col min="1294" max="1294" width="36.625" style="72" customWidth="1"/>
    <col min="1295" max="1537" width="9" style="72"/>
    <col min="1538" max="1538" width="2.5" style="72" bestFit="1" customWidth="1"/>
    <col min="1539" max="1539" width="21.75" style="72" customWidth="1"/>
    <col min="1540" max="1540" width="35.25" style="72" customWidth="1"/>
    <col min="1541" max="1541" width="4.5" style="72" customWidth="1"/>
    <col min="1542" max="1542" width="9" style="72"/>
    <col min="1543" max="1543" width="2.5" style="72" bestFit="1" customWidth="1"/>
    <col min="1544" max="1544" width="41.375" style="72" customWidth="1"/>
    <col min="1545" max="1545" width="29" style="72" customWidth="1"/>
    <col min="1546" max="1546" width="4.5" style="72" customWidth="1"/>
    <col min="1547" max="1547" width="9" style="72"/>
    <col min="1548" max="1548" width="2.5" style="72" bestFit="1" customWidth="1"/>
    <col min="1549" max="1549" width="20.25" style="72" customWidth="1"/>
    <col min="1550" max="1550" width="36.625" style="72" customWidth="1"/>
    <col min="1551" max="1793" width="9" style="72"/>
    <col min="1794" max="1794" width="2.5" style="72" bestFit="1" customWidth="1"/>
    <col min="1795" max="1795" width="21.75" style="72" customWidth="1"/>
    <col min="1796" max="1796" width="35.25" style="72" customWidth="1"/>
    <col min="1797" max="1797" width="4.5" style="72" customWidth="1"/>
    <col min="1798" max="1798" width="9" style="72"/>
    <col min="1799" max="1799" width="2.5" style="72" bestFit="1" customWidth="1"/>
    <col min="1800" max="1800" width="41.375" style="72" customWidth="1"/>
    <col min="1801" max="1801" width="29" style="72" customWidth="1"/>
    <col min="1802" max="1802" width="4.5" style="72" customWidth="1"/>
    <col min="1803" max="1803" width="9" style="72"/>
    <col min="1804" max="1804" width="2.5" style="72" bestFit="1" customWidth="1"/>
    <col min="1805" max="1805" width="20.25" style="72" customWidth="1"/>
    <col min="1806" max="1806" width="36.625" style="72" customWidth="1"/>
    <col min="1807" max="2049" width="9" style="72"/>
    <col min="2050" max="2050" width="2.5" style="72" bestFit="1" customWidth="1"/>
    <col min="2051" max="2051" width="21.75" style="72" customWidth="1"/>
    <col min="2052" max="2052" width="35.25" style="72" customWidth="1"/>
    <col min="2053" max="2053" width="4.5" style="72" customWidth="1"/>
    <col min="2054" max="2054" width="9" style="72"/>
    <col min="2055" max="2055" width="2.5" style="72" bestFit="1" customWidth="1"/>
    <col min="2056" max="2056" width="41.375" style="72" customWidth="1"/>
    <col min="2057" max="2057" width="29" style="72" customWidth="1"/>
    <col min="2058" max="2058" width="4.5" style="72" customWidth="1"/>
    <col min="2059" max="2059" width="9" style="72"/>
    <col min="2060" max="2060" width="2.5" style="72" bestFit="1" customWidth="1"/>
    <col min="2061" max="2061" width="20.25" style="72" customWidth="1"/>
    <col min="2062" max="2062" width="36.625" style="72" customWidth="1"/>
    <col min="2063" max="2305" width="9" style="72"/>
    <col min="2306" max="2306" width="2.5" style="72" bestFit="1" customWidth="1"/>
    <col min="2307" max="2307" width="21.75" style="72" customWidth="1"/>
    <col min="2308" max="2308" width="35.25" style="72" customWidth="1"/>
    <col min="2309" max="2309" width="4.5" style="72" customWidth="1"/>
    <col min="2310" max="2310" width="9" style="72"/>
    <col min="2311" max="2311" width="2.5" style="72" bestFit="1" customWidth="1"/>
    <col min="2312" max="2312" width="41.375" style="72" customWidth="1"/>
    <col min="2313" max="2313" width="29" style="72" customWidth="1"/>
    <col min="2314" max="2314" width="4.5" style="72" customWidth="1"/>
    <col min="2315" max="2315" width="9" style="72"/>
    <col min="2316" max="2316" width="2.5" style="72" bestFit="1" customWidth="1"/>
    <col min="2317" max="2317" width="20.25" style="72" customWidth="1"/>
    <col min="2318" max="2318" width="36.625" style="72" customWidth="1"/>
    <col min="2319" max="2561" width="9" style="72"/>
    <col min="2562" max="2562" width="2.5" style="72" bestFit="1" customWidth="1"/>
    <col min="2563" max="2563" width="21.75" style="72" customWidth="1"/>
    <col min="2564" max="2564" width="35.25" style="72" customWidth="1"/>
    <col min="2565" max="2565" width="4.5" style="72" customWidth="1"/>
    <col min="2566" max="2566" width="9" style="72"/>
    <col min="2567" max="2567" width="2.5" style="72" bestFit="1" customWidth="1"/>
    <col min="2568" max="2568" width="41.375" style="72" customWidth="1"/>
    <col min="2569" max="2569" width="29" style="72" customWidth="1"/>
    <col min="2570" max="2570" width="4.5" style="72" customWidth="1"/>
    <col min="2571" max="2571" width="9" style="72"/>
    <col min="2572" max="2572" width="2.5" style="72" bestFit="1" customWidth="1"/>
    <col min="2573" max="2573" width="20.25" style="72" customWidth="1"/>
    <col min="2574" max="2574" width="36.625" style="72" customWidth="1"/>
    <col min="2575" max="2817" width="9" style="72"/>
    <col min="2818" max="2818" width="2.5" style="72" bestFit="1" customWidth="1"/>
    <col min="2819" max="2819" width="21.75" style="72" customWidth="1"/>
    <col min="2820" max="2820" width="35.25" style="72" customWidth="1"/>
    <col min="2821" max="2821" width="4.5" style="72" customWidth="1"/>
    <col min="2822" max="2822" width="9" style="72"/>
    <col min="2823" max="2823" width="2.5" style="72" bestFit="1" customWidth="1"/>
    <col min="2824" max="2824" width="41.375" style="72" customWidth="1"/>
    <col min="2825" max="2825" width="29" style="72" customWidth="1"/>
    <col min="2826" max="2826" width="4.5" style="72" customWidth="1"/>
    <col min="2827" max="2827" width="9" style="72"/>
    <col min="2828" max="2828" width="2.5" style="72" bestFit="1" customWidth="1"/>
    <col min="2829" max="2829" width="20.25" style="72" customWidth="1"/>
    <col min="2830" max="2830" width="36.625" style="72" customWidth="1"/>
    <col min="2831" max="3073" width="9" style="72"/>
    <col min="3074" max="3074" width="2.5" style="72" bestFit="1" customWidth="1"/>
    <col min="3075" max="3075" width="21.75" style="72" customWidth="1"/>
    <col min="3076" max="3076" width="35.25" style="72" customWidth="1"/>
    <col min="3077" max="3077" width="4.5" style="72" customWidth="1"/>
    <col min="3078" max="3078" width="9" style="72"/>
    <col min="3079" max="3079" width="2.5" style="72" bestFit="1" customWidth="1"/>
    <col min="3080" max="3080" width="41.375" style="72" customWidth="1"/>
    <col min="3081" max="3081" width="29" style="72" customWidth="1"/>
    <col min="3082" max="3082" width="4.5" style="72" customWidth="1"/>
    <col min="3083" max="3083" width="9" style="72"/>
    <col min="3084" max="3084" width="2.5" style="72" bestFit="1" customWidth="1"/>
    <col min="3085" max="3085" width="20.25" style="72" customWidth="1"/>
    <col min="3086" max="3086" width="36.625" style="72" customWidth="1"/>
    <col min="3087" max="3329" width="9" style="72"/>
    <col min="3330" max="3330" width="2.5" style="72" bestFit="1" customWidth="1"/>
    <col min="3331" max="3331" width="21.75" style="72" customWidth="1"/>
    <col min="3332" max="3332" width="35.25" style="72" customWidth="1"/>
    <col min="3333" max="3333" width="4.5" style="72" customWidth="1"/>
    <col min="3334" max="3334" width="9" style="72"/>
    <col min="3335" max="3335" width="2.5" style="72" bestFit="1" customWidth="1"/>
    <col min="3336" max="3336" width="41.375" style="72" customWidth="1"/>
    <col min="3337" max="3337" width="29" style="72" customWidth="1"/>
    <col min="3338" max="3338" width="4.5" style="72" customWidth="1"/>
    <col min="3339" max="3339" width="9" style="72"/>
    <col min="3340" max="3340" width="2.5" style="72" bestFit="1" customWidth="1"/>
    <col min="3341" max="3341" width="20.25" style="72" customWidth="1"/>
    <col min="3342" max="3342" width="36.625" style="72" customWidth="1"/>
    <col min="3343" max="3585" width="9" style="72"/>
    <col min="3586" max="3586" width="2.5" style="72" bestFit="1" customWidth="1"/>
    <col min="3587" max="3587" width="21.75" style="72" customWidth="1"/>
    <col min="3588" max="3588" width="35.25" style="72" customWidth="1"/>
    <col min="3589" max="3589" width="4.5" style="72" customWidth="1"/>
    <col min="3590" max="3590" width="9" style="72"/>
    <col min="3591" max="3591" width="2.5" style="72" bestFit="1" customWidth="1"/>
    <col min="3592" max="3592" width="41.375" style="72" customWidth="1"/>
    <col min="3593" max="3593" width="29" style="72" customWidth="1"/>
    <col min="3594" max="3594" width="4.5" style="72" customWidth="1"/>
    <col min="3595" max="3595" width="9" style="72"/>
    <col min="3596" max="3596" width="2.5" style="72" bestFit="1" customWidth="1"/>
    <col min="3597" max="3597" width="20.25" style="72" customWidth="1"/>
    <col min="3598" max="3598" width="36.625" style="72" customWidth="1"/>
    <col min="3599" max="3841" width="9" style="72"/>
    <col min="3842" max="3842" width="2.5" style="72" bestFit="1" customWidth="1"/>
    <col min="3843" max="3843" width="21.75" style="72" customWidth="1"/>
    <col min="3844" max="3844" width="35.25" style="72" customWidth="1"/>
    <col min="3845" max="3845" width="4.5" style="72" customWidth="1"/>
    <col min="3846" max="3846" width="9" style="72"/>
    <col min="3847" max="3847" width="2.5" style="72" bestFit="1" customWidth="1"/>
    <col min="3848" max="3848" width="41.375" style="72" customWidth="1"/>
    <col min="3849" max="3849" width="29" style="72" customWidth="1"/>
    <col min="3850" max="3850" width="4.5" style="72" customWidth="1"/>
    <col min="3851" max="3851" width="9" style="72"/>
    <col min="3852" max="3852" width="2.5" style="72" bestFit="1" customWidth="1"/>
    <col min="3853" max="3853" width="20.25" style="72" customWidth="1"/>
    <col min="3854" max="3854" width="36.625" style="72" customWidth="1"/>
    <col min="3855" max="4097" width="9" style="72"/>
    <col min="4098" max="4098" width="2.5" style="72" bestFit="1" customWidth="1"/>
    <col min="4099" max="4099" width="21.75" style="72" customWidth="1"/>
    <col min="4100" max="4100" width="35.25" style="72" customWidth="1"/>
    <col min="4101" max="4101" width="4.5" style="72" customWidth="1"/>
    <col min="4102" max="4102" width="9" style="72"/>
    <col min="4103" max="4103" width="2.5" style="72" bestFit="1" customWidth="1"/>
    <col min="4104" max="4104" width="41.375" style="72" customWidth="1"/>
    <col min="4105" max="4105" width="29" style="72" customWidth="1"/>
    <col min="4106" max="4106" width="4.5" style="72" customWidth="1"/>
    <col min="4107" max="4107" width="9" style="72"/>
    <col min="4108" max="4108" width="2.5" style="72" bestFit="1" customWidth="1"/>
    <col min="4109" max="4109" width="20.25" style="72" customWidth="1"/>
    <col min="4110" max="4110" width="36.625" style="72" customWidth="1"/>
    <col min="4111" max="4353" width="9" style="72"/>
    <col min="4354" max="4354" width="2.5" style="72" bestFit="1" customWidth="1"/>
    <col min="4355" max="4355" width="21.75" style="72" customWidth="1"/>
    <col min="4356" max="4356" width="35.25" style="72" customWidth="1"/>
    <col min="4357" max="4357" width="4.5" style="72" customWidth="1"/>
    <col min="4358" max="4358" width="9" style="72"/>
    <col min="4359" max="4359" width="2.5" style="72" bestFit="1" customWidth="1"/>
    <col min="4360" max="4360" width="41.375" style="72" customWidth="1"/>
    <col min="4361" max="4361" width="29" style="72" customWidth="1"/>
    <col min="4362" max="4362" width="4.5" style="72" customWidth="1"/>
    <col min="4363" max="4363" width="9" style="72"/>
    <col min="4364" max="4364" width="2.5" style="72" bestFit="1" customWidth="1"/>
    <col min="4365" max="4365" width="20.25" style="72" customWidth="1"/>
    <col min="4366" max="4366" width="36.625" style="72" customWidth="1"/>
    <col min="4367" max="4609" width="9" style="72"/>
    <col min="4610" max="4610" width="2.5" style="72" bestFit="1" customWidth="1"/>
    <col min="4611" max="4611" width="21.75" style="72" customWidth="1"/>
    <col min="4612" max="4612" width="35.25" style="72" customWidth="1"/>
    <col min="4613" max="4613" width="4.5" style="72" customWidth="1"/>
    <col min="4614" max="4614" width="9" style="72"/>
    <col min="4615" max="4615" width="2.5" style="72" bestFit="1" customWidth="1"/>
    <col min="4616" max="4616" width="41.375" style="72" customWidth="1"/>
    <col min="4617" max="4617" width="29" style="72" customWidth="1"/>
    <col min="4618" max="4618" width="4.5" style="72" customWidth="1"/>
    <col min="4619" max="4619" width="9" style="72"/>
    <col min="4620" max="4620" width="2.5" style="72" bestFit="1" customWidth="1"/>
    <col min="4621" max="4621" width="20.25" style="72" customWidth="1"/>
    <col min="4622" max="4622" width="36.625" style="72" customWidth="1"/>
    <col min="4623" max="4865" width="9" style="72"/>
    <col min="4866" max="4866" width="2.5" style="72" bestFit="1" customWidth="1"/>
    <col min="4867" max="4867" width="21.75" style="72" customWidth="1"/>
    <col min="4868" max="4868" width="35.25" style="72" customWidth="1"/>
    <col min="4869" max="4869" width="4.5" style="72" customWidth="1"/>
    <col min="4870" max="4870" width="9" style="72"/>
    <col min="4871" max="4871" width="2.5" style="72" bestFit="1" customWidth="1"/>
    <col min="4872" max="4872" width="41.375" style="72" customWidth="1"/>
    <col min="4873" max="4873" width="29" style="72" customWidth="1"/>
    <col min="4874" max="4874" width="4.5" style="72" customWidth="1"/>
    <col min="4875" max="4875" width="9" style="72"/>
    <col min="4876" max="4876" width="2.5" style="72" bestFit="1" customWidth="1"/>
    <col min="4877" max="4877" width="20.25" style="72" customWidth="1"/>
    <col min="4878" max="4878" width="36.625" style="72" customWidth="1"/>
    <col min="4879" max="5121" width="9" style="72"/>
    <col min="5122" max="5122" width="2.5" style="72" bestFit="1" customWidth="1"/>
    <col min="5123" max="5123" width="21.75" style="72" customWidth="1"/>
    <col min="5124" max="5124" width="35.25" style="72" customWidth="1"/>
    <col min="5125" max="5125" width="4.5" style="72" customWidth="1"/>
    <col min="5126" max="5126" width="9" style="72"/>
    <col min="5127" max="5127" width="2.5" style="72" bestFit="1" customWidth="1"/>
    <col min="5128" max="5128" width="41.375" style="72" customWidth="1"/>
    <col min="5129" max="5129" width="29" style="72" customWidth="1"/>
    <col min="5130" max="5130" width="4.5" style="72" customWidth="1"/>
    <col min="5131" max="5131" width="9" style="72"/>
    <col min="5132" max="5132" width="2.5" style="72" bestFit="1" customWidth="1"/>
    <col min="5133" max="5133" width="20.25" style="72" customWidth="1"/>
    <col min="5134" max="5134" width="36.625" style="72" customWidth="1"/>
    <col min="5135" max="5377" width="9" style="72"/>
    <col min="5378" max="5378" width="2.5" style="72" bestFit="1" customWidth="1"/>
    <col min="5379" max="5379" width="21.75" style="72" customWidth="1"/>
    <col min="5380" max="5380" width="35.25" style="72" customWidth="1"/>
    <col min="5381" max="5381" width="4.5" style="72" customWidth="1"/>
    <col min="5382" max="5382" width="9" style="72"/>
    <col min="5383" max="5383" width="2.5" style="72" bestFit="1" customWidth="1"/>
    <col min="5384" max="5384" width="41.375" style="72" customWidth="1"/>
    <col min="5385" max="5385" width="29" style="72" customWidth="1"/>
    <col min="5386" max="5386" width="4.5" style="72" customWidth="1"/>
    <col min="5387" max="5387" width="9" style="72"/>
    <col min="5388" max="5388" width="2.5" style="72" bestFit="1" customWidth="1"/>
    <col min="5389" max="5389" width="20.25" style="72" customWidth="1"/>
    <col min="5390" max="5390" width="36.625" style="72" customWidth="1"/>
    <col min="5391" max="5633" width="9" style="72"/>
    <col min="5634" max="5634" width="2.5" style="72" bestFit="1" customWidth="1"/>
    <col min="5635" max="5635" width="21.75" style="72" customWidth="1"/>
    <col min="5636" max="5636" width="35.25" style="72" customWidth="1"/>
    <col min="5637" max="5637" width="4.5" style="72" customWidth="1"/>
    <col min="5638" max="5638" width="9" style="72"/>
    <col min="5639" max="5639" width="2.5" style="72" bestFit="1" customWidth="1"/>
    <col min="5640" max="5640" width="41.375" style="72" customWidth="1"/>
    <col min="5641" max="5641" width="29" style="72" customWidth="1"/>
    <col min="5642" max="5642" width="4.5" style="72" customWidth="1"/>
    <col min="5643" max="5643" width="9" style="72"/>
    <col min="5644" max="5644" width="2.5" style="72" bestFit="1" customWidth="1"/>
    <col min="5645" max="5645" width="20.25" style="72" customWidth="1"/>
    <col min="5646" max="5646" width="36.625" style="72" customWidth="1"/>
    <col min="5647" max="5889" width="9" style="72"/>
    <col min="5890" max="5890" width="2.5" style="72" bestFit="1" customWidth="1"/>
    <col min="5891" max="5891" width="21.75" style="72" customWidth="1"/>
    <col min="5892" max="5892" width="35.25" style="72" customWidth="1"/>
    <col min="5893" max="5893" width="4.5" style="72" customWidth="1"/>
    <col min="5894" max="5894" width="9" style="72"/>
    <col min="5895" max="5895" width="2.5" style="72" bestFit="1" customWidth="1"/>
    <col min="5896" max="5896" width="41.375" style="72" customWidth="1"/>
    <col min="5897" max="5897" width="29" style="72" customWidth="1"/>
    <col min="5898" max="5898" width="4.5" style="72" customWidth="1"/>
    <col min="5899" max="5899" width="9" style="72"/>
    <col min="5900" max="5900" width="2.5" style="72" bestFit="1" customWidth="1"/>
    <col min="5901" max="5901" width="20.25" style="72" customWidth="1"/>
    <col min="5902" max="5902" width="36.625" style="72" customWidth="1"/>
    <col min="5903" max="6145" width="9" style="72"/>
    <col min="6146" max="6146" width="2.5" style="72" bestFit="1" customWidth="1"/>
    <col min="6147" max="6147" width="21.75" style="72" customWidth="1"/>
    <col min="6148" max="6148" width="35.25" style="72" customWidth="1"/>
    <col min="6149" max="6149" width="4.5" style="72" customWidth="1"/>
    <col min="6150" max="6150" width="9" style="72"/>
    <col min="6151" max="6151" width="2.5" style="72" bestFit="1" customWidth="1"/>
    <col min="6152" max="6152" width="41.375" style="72" customWidth="1"/>
    <col min="6153" max="6153" width="29" style="72" customWidth="1"/>
    <col min="6154" max="6154" width="4.5" style="72" customWidth="1"/>
    <col min="6155" max="6155" width="9" style="72"/>
    <col min="6156" max="6156" width="2.5" style="72" bestFit="1" customWidth="1"/>
    <col min="6157" max="6157" width="20.25" style="72" customWidth="1"/>
    <col min="6158" max="6158" width="36.625" style="72" customWidth="1"/>
    <col min="6159" max="6401" width="9" style="72"/>
    <col min="6402" max="6402" width="2.5" style="72" bestFit="1" customWidth="1"/>
    <col min="6403" max="6403" width="21.75" style="72" customWidth="1"/>
    <col min="6404" max="6404" width="35.25" style="72" customWidth="1"/>
    <col min="6405" max="6405" width="4.5" style="72" customWidth="1"/>
    <col min="6406" max="6406" width="9" style="72"/>
    <col min="6407" max="6407" width="2.5" style="72" bestFit="1" customWidth="1"/>
    <col min="6408" max="6408" width="41.375" style="72" customWidth="1"/>
    <col min="6409" max="6409" width="29" style="72" customWidth="1"/>
    <col min="6410" max="6410" width="4.5" style="72" customWidth="1"/>
    <col min="6411" max="6411" width="9" style="72"/>
    <col min="6412" max="6412" width="2.5" style="72" bestFit="1" customWidth="1"/>
    <col min="6413" max="6413" width="20.25" style="72" customWidth="1"/>
    <col min="6414" max="6414" width="36.625" style="72" customWidth="1"/>
    <col min="6415" max="6657" width="9" style="72"/>
    <col min="6658" max="6658" width="2.5" style="72" bestFit="1" customWidth="1"/>
    <col min="6659" max="6659" width="21.75" style="72" customWidth="1"/>
    <col min="6660" max="6660" width="35.25" style="72" customWidth="1"/>
    <col min="6661" max="6661" width="4.5" style="72" customWidth="1"/>
    <col min="6662" max="6662" width="9" style="72"/>
    <col min="6663" max="6663" width="2.5" style="72" bestFit="1" customWidth="1"/>
    <col min="6664" max="6664" width="41.375" style="72" customWidth="1"/>
    <col min="6665" max="6665" width="29" style="72" customWidth="1"/>
    <col min="6666" max="6666" width="4.5" style="72" customWidth="1"/>
    <col min="6667" max="6667" width="9" style="72"/>
    <col min="6668" max="6668" width="2.5" style="72" bestFit="1" customWidth="1"/>
    <col min="6669" max="6669" width="20.25" style="72" customWidth="1"/>
    <col min="6670" max="6670" width="36.625" style="72" customWidth="1"/>
    <col min="6671" max="6913" width="9" style="72"/>
    <col min="6914" max="6914" width="2.5" style="72" bestFit="1" customWidth="1"/>
    <col min="6915" max="6915" width="21.75" style="72" customWidth="1"/>
    <col min="6916" max="6916" width="35.25" style="72" customWidth="1"/>
    <col min="6917" max="6917" width="4.5" style="72" customWidth="1"/>
    <col min="6918" max="6918" width="9" style="72"/>
    <col min="6919" max="6919" width="2.5" style="72" bestFit="1" customWidth="1"/>
    <col min="6920" max="6920" width="41.375" style="72" customWidth="1"/>
    <col min="6921" max="6921" width="29" style="72" customWidth="1"/>
    <col min="6922" max="6922" width="4.5" style="72" customWidth="1"/>
    <col min="6923" max="6923" width="9" style="72"/>
    <col min="6924" max="6924" width="2.5" style="72" bestFit="1" customWidth="1"/>
    <col min="6925" max="6925" width="20.25" style="72" customWidth="1"/>
    <col min="6926" max="6926" width="36.625" style="72" customWidth="1"/>
    <col min="6927" max="7169" width="9" style="72"/>
    <col min="7170" max="7170" width="2.5" style="72" bestFit="1" customWidth="1"/>
    <col min="7171" max="7171" width="21.75" style="72" customWidth="1"/>
    <col min="7172" max="7172" width="35.25" style="72" customWidth="1"/>
    <col min="7173" max="7173" width="4.5" style="72" customWidth="1"/>
    <col min="7174" max="7174" width="9" style="72"/>
    <col min="7175" max="7175" width="2.5" style="72" bestFit="1" customWidth="1"/>
    <col min="7176" max="7176" width="41.375" style="72" customWidth="1"/>
    <col min="7177" max="7177" width="29" style="72" customWidth="1"/>
    <col min="7178" max="7178" width="4.5" style="72" customWidth="1"/>
    <col min="7179" max="7179" width="9" style="72"/>
    <col min="7180" max="7180" width="2.5" style="72" bestFit="1" customWidth="1"/>
    <col min="7181" max="7181" width="20.25" style="72" customWidth="1"/>
    <col min="7182" max="7182" width="36.625" style="72" customWidth="1"/>
    <col min="7183" max="7425" width="9" style="72"/>
    <col min="7426" max="7426" width="2.5" style="72" bestFit="1" customWidth="1"/>
    <col min="7427" max="7427" width="21.75" style="72" customWidth="1"/>
    <col min="7428" max="7428" width="35.25" style="72" customWidth="1"/>
    <col min="7429" max="7429" width="4.5" style="72" customWidth="1"/>
    <col min="7430" max="7430" width="9" style="72"/>
    <col min="7431" max="7431" width="2.5" style="72" bestFit="1" customWidth="1"/>
    <col min="7432" max="7432" width="41.375" style="72" customWidth="1"/>
    <col min="7433" max="7433" width="29" style="72" customWidth="1"/>
    <col min="7434" max="7434" width="4.5" style="72" customWidth="1"/>
    <col min="7435" max="7435" width="9" style="72"/>
    <col min="7436" max="7436" width="2.5" style="72" bestFit="1" customWidth="1"/>
    <col min="7437" max="7437" width="20.25" style="72" customWidth="1"/>
    <col min="7438" max="7438" width="36.625" style="72" customWidth="1"/>
    <col min="7439" max="7681" width="9" style="72"/>
    <col min="7682" max="7682" width="2.5" style="72" bestFit="1" customWidth="1"/>
    <col min="7683" max="7683" width="21.75" style="72" customWidth="1"/>
    <col min="7684" max="7684" width="35.25" style="72" customWidth="1"/>
    <col min="7685" max="7685" width="4.5" style="72" customWidth="1"/>
    <col min="7686" max="7686" width="9" style="72"/>
    <col min="7687" max="7687" width="2.5" style="72" bestFit="1" customWidth="1"/>
    <col min="7688" max="7688" width="41.375" style="72" customWidth="1"/>
    <col min="7689" max="7689" width="29" style="72" customWidth="1"/>
    <col min="7690" max="7690" width="4.5" style="72" customWidth="1"/>
    <col min="7691" max="7691" width="9" style="72"/>
    <col min="7692" max="7692" width="2.5" style="72" bestFit="1" customWidth="1"/>
    <col min="7693" max="7693" width="20.25" style="72" customWidth="1"/>
    <col min="7694" max="7694" width="36.625" style="72" customWidth="1"/>
    <col min="7695" max="7937" width="9" style="72"/>
    <col min="7938" max="7938" width="2.5" style="72" bestFit="1" customWidth="1"/>
    <col min="7939" max="7939" width="21.75" style="72" customWidth="1"/>
    <col min="7940" max="7940" width="35.25" style="72" customWidth="1"/>
    <col min="7941" max="7941" width="4.5" style="72" customWidth="1"/>
    <col min="7942" max="7942" width="9" style="72"/>
    <col min="7943" max="7943" width="2.5" style="72" bestFit="1" customWidth="1"/>
    <col min="7944" max="7944" width="41.375" style="72" customWidth="1"/>
    <col min="7945" max="7945" width="29" style="72" customWidth="1"/>
    <col min="7946" max="7946" width="4.5" style="72" customWidth="1"/>
    <col min="7947" max="7947" width="9" style="72"/>
    <col min="7948" max="7948" width="2.5" style="72" bestFit="1" customWidth="1"/>
    <col min="7949" max="7949" width="20.25" style="72" customWidth="1"/>
    <col min="7950" max="7950" width="36.625" style="72" customWidth="1"/>
    <col min="7951" max="8193" width="9" style="72"/>
    <col min="8194" max="8194" width="2.5" style="72" bestFit="1" customWidth="1"/>
    <col min="8195" max="8195" width="21.75" style="72" customWidth="1"/>
    <col min="8196" max="8196" width="35.25" style="72" customWidth="1"/>
    <col min="8197" max="8197" width="4.5" style="72" customWidth="1"/>
    <col min="8198" max="8198" width="9" style="72"/>
    <col min="8199" max="8199" width="2.5" style="72" bestFit="1" customWidth="1"/>
    <col min="8200" max="8200" width="41.375" style="72" customWidth="1"/>
    <col min="8201" max="8201" width="29" style="72" customWidth="1"/>
    <col min="8202" max="8202" width="4.5" style="72" customWidth="1"/>
    <col min="8203" max="8203" width="9" style="72"/>
    <col min="8204" max="8204" width="2.5" style="72" bestFit="1" customWidth="1"/>
    <col min="8205" max="8205" width="20.25" style="72" customWidth="1"/>
    <col min="8206" max="8206" width="36.625" style="72" customWidth="1"/>
    <col min="8207" max="8449" width="9" style="72"/>
    <col min="8450" max="8450" width="2.5" style="72" bestFit="1" customWidth="1"/>
    <col min="8451" max="8451" width="21.75" style="72" customWidth="1"/>
    <col min="8452" max="8452" width="35.25" style="72" customWidth="1"/>
    <col min="8453" max="8453" width="4.5" style="72" customWidth="1"/>
    <col min="8454" max="8454" width="9" style="72"/>
    <col min="8455" max="8455" width="2.5" style="72" bestFit="1" customWidth="1"/>
    <col min="8456" max="8456" width="41.375" style="72" customWidth="1"/>
    <col min="8457" max="8457" width="29" style="72" customWidth="1"/>
    <col min="8458" max="8458" width="4.5" style="72" customWidth="1"/>
    <col min="8459" max="8459" width="9" style="72"/>
    <col min="8460" max="8460" width="2.5" style="72" bestFit="1" customWidth="1"/>
    <col min="8461" max="8461" width="20.25" style="72" customWidth="1"/>
    <col min="8462" max="8462" width="36.625" style="72" customWidth="1"/>
    <col min="8463" max="8705" width="9" style="72"/>
    <col min="8706" max="8706" width="2.5" style="72" bestFit="1" customWidth="1"/>
    <col min="8707" max="8707" width="21.75" style="72" customWidth="1"/>
    <col min="8708" max="8708" width="35.25" style="72" customWidth="1"/>
    <col min="8709" max="8709" width="4.5" style="72" customWidth="1"/>
    <col min="8710" max="8710" width="9" style="72"/>
    <col min="8711" max="8711" width="2.5" style="72" bestFit="1" customWidth="1"/>
    <col min="8712" max="8712" width="41.375" style="72" customWidth="1"/>
    <col min="8713" max="8713" width="29" style="72" customWidth="1"/>
    <col min="8714" max="8714" width="4.5" style="72" customWidth="1"/>
    <col min="8715" max="8715" width="9" style="72"/>
    <col min="8716" max="8716" width="2.5" style="72" bestFit="1" customWidth="1"/>
    <col min="8717" max="8717" width="20.25" style="72" customWidth="1"/>
    <col min="8718" max="8718" width="36.625" style="72" customWidth="1"/>
    <col min="8719" max="8961" width="9" style="72"/>
    <col min="8962" max="8962" width="2.5" style="72" bestFit="1" customWidth="1"/>
    <col min="8963" max="8963" width="21.75" style="72" customWidth="1"/>
    <col min="8964" max="8964" width="35.25" style="72" customWidth="1"/>
    <col min="8965" max="8965" width="4.5" style="72" customWidth="1"/>
    <col min="8966" max="8966" width="9" style="72"/>
    <col min="8967" max="8967" width="2.5" style="72" bestFit="1" customWidth="1"/>
    <col min="8968" max="8968" width="41.375" style="72" customWidth="1"/>
    <col min="8969" max="8969" width="29" style="72" customWidth="1"/>
    <col min="8970" max="8970" width="4.5" style="72" customWidth="1"/>
    <col min="8971" max="8971" width="9" style="72"/>
    <col min="8972" max="8972" width="2.5" style="72" bestFit="1" customWidth="1"/>
    <col min="8973" max="8973" width="20.25" style="72" customWidth="1"/>
    <col min="8974" max="8974" width="36.625" style="72" customWidth="1"/>
    <col min="8975" max="9217" width="9" style="72"/>
    <col min="9218" max="9218" width="2.5" style="72" bestFit="1" customWidth="1"/>
    <col min="9219" max="9219" width="21.75" style="72" customWidth="1"/>
    <col min="9220" max="9220" width="35.25" style="72" customWidth="1"/>
    <col min="9221" max="9221" width="4.5" style="72" customWidth="1"/>
    <col min="9222" max="9222" width="9" style="72"/>
    <col min="9223" max="9223" width="2.5" style="72" bestFit="1" customWidth="1"/>
    <col min="9224" max="9224" width="41.375" style="72" customWidth="1"/>
    <col min="9225" max="9225" width="29" style="72" customWidth="1"/>
    <col min="9226" max="9226" width="4.5" style="72" customWidth="1"/>
    <col min="9227" max="9227" width="9" style="72"/>
    <col min="9228" max="9228" width="2.5" style="72" bestFit="1" customWidth="1"/>
    <col min="9229" max="9229" width="20.25" style="72" customWidth="1"/>
    <col min="9230" max="9230" width="36.625" style="72" customWidth="1"/>
    <col min="9231" max="9473" width="9" style="72"/>
    <col min="9474" max="9474" width="2.5" style="72" bestFit="1" customWidth="1"/>
    <col min="9475" max="9475" width="21.75" style="72" customWidth="1"/>
    <col min="9476" max="9476" width="35.25" style="72" customWidth="1"/>
    <col min="9477" max="9477" width="4.5" style="72" customWidth="1"/>
    <col min="9478" max="9478" width="9" style="72"/>
    <col min="9479" max="9479" width="2.5" style="72" bestFit="1" customWidth="1"/>
    <col min="9480" max="9480" width="41.375" style="72" customWidth="1"/>
    <col min="9481" max="9481" width="29" style="72" customWidth="1"/>
    <col min="9482" max="9482" width="4.5" style="72" customWidth="1"/>
    <col min="9483" max="9483" width="9" style="72"/>
    <col min="9484" max="9484" width="2.5" style="72" bestFit="1" customWidth="1"/>
    <col min="9485" max="9485" width="20.25" style="72" customWidth="1"/>
    <col min="9486" max="9486" width="36.625" style="72" customWidth="1"/>
    <col min="9487" max="9729" width="9" style="72"/>
    <col min="9730" max="9730" width="2.5" style="72" bestFit="1" customWidth="1"/>
    <col min="9731" max="9731" width="21.75" style="72" customWidth="1"/>
    <col min="9732" max="9732" width="35.25" style="72" customWidth="1"/>
    <col min="9733" max="9733" width="4.5" style="72" customWidth="1"/>
    <col min="9734" max="9734" width="9" style="72"/>
    <col min="9735" max="9735" width="2.5" style="72" bestFit="1" customWidth="1"/>
    <col min="9736" max="9736" width="41.375" style="72" customWidth="1"/>
    <col min="9737" max="9737" width="29" style="72" customWidth="1"/>
    <col min="9738" max="9738" width="4.5" style="72" customWidth="1"/>
    <col min="9739" max="9739" width="9" style="72"/>
    <col min="9740" max="9740" width="2.5" style="72" bestFit="1" customWidth="1"/>
    <col min="9741" max="9741" width="20.25" style="72" customWidth="1"/>
    <col min="9742" max="9742" width="36.625" style="72" customWidth="1"/>
    <col min="9743" max="9985" width="9" style="72"/>
    <col min="9986" max="9986" width="2.5" style="72" bestFit="1" customWidth="1"/>
    <col min="9987" max="9987" width="21.75" style="72" customWidth="1"/>
    <col min="9988" max="9988" width="35.25" style="72" customWidth="1"/>
    <col min="9989" max="9989" width="4.5" style="72" customWidth="1"/>
    <col min="9990" max="9990" width="9" style="72"/>
    <col min="9991" max="9991" width="2.5" style="72" bestFit="1" customWidth="1"/>
    <col min="9992" max="9992" width="41.375" style="72" customWidth="1"/>
    <col min="9993" max="9993" width="29" style="72" customWidth="1"/>
    <col min="9994" max="9994" width="4.5" style="72" customWidth="1"/>
    <col min="9995" max="9995" width="9" style="72"/>
    <col min="9996" max="9996" width="2.5" style="72" bestFit="1" customWidth="1"/>
    <col min="9997" max="9997" width="20.25" style="72" customWidth="1"/>
    <col min="9998" max="9998" width="36.625" style="72" customWidth="1"/>
    <col min="9999" max="10241" width="9" style="72"/>
    <col min="10242" max="10242" width="2.5" style="72" bestFit="1" customWidth="1"/>
    <col min="10243" max="10243" width="21.75" style="72" customWidth="1"/>
    <col min="10244" max="10244" width="35.25" style="72" customWidth="1"/>
    <col min="10245" max="10245" width="4.5" style="72" customWidth="1"/>
    <col min="10246" max="10246" width="9" style="72"/>
    <col min="10247" max="10247" width="2.5" style="72" bestFit="1" customWidth="1"/>
    <col min="10248" max="10248" width="41.375" style="72" customWidth="1"/>
    <col min="10249" max="10249" width="29" style="72" customWidth="1"/>
    <col min="10250" max="10250" width="4.5" style="72" customWidth="1"/>
    <col min="10251" max="10251" width="9" style="72"/>
    <col min="10252" max="10252" width="2.5" style="72" bestFit="1" customWidth="1"/>
    <col min="10253" max="10253" width="20.25" style="72" customWidth="1"/>
    <col min="10254" max="10254" width="36.625" style="72" customWidth="1"/>
    <col min="10255" max="10497" width="9" style="72"/>
    <col min="10498" max="10498" width="2.5" style="72" bestFit="1" customWidth="1"/>
    <col min="10499" max="10499" width="21.75" style="72" customWidth="1"/>
    <col min="10500" max="10500" width="35.25" style="72" customWidth="1"/>
    <col min="10501" max="10501" width="4.5" style="72" customWidth="1"/>
    <col min="10502" max="10502" width="9" style="72"/>
    <col min="10503" max="10503" width="2.5" style="72" bestFit="1" customWidth="1"/>
    <col min="10504" max="10504" width="41.375" style="72" customWidth="1"/>
    <col min="10505" max="10505" width="29" style="72" customWidth="1"/>
    <col min="10506" max="10506" width="4.5" style="72" customWidth="1"/>
    <col min="10507" max="10507" width="9" style="72"/>
    <col min="10508" max="10508" width="2.5" style="72" bestFit="1" customWidth="1"/>
    <col min="10509" max="10509" width="20.25" style="72" customWidth="1"/>
    <col min="10510" max="10510" width="36.625" style="72" customWidth="1"/>
    <col min="10511" max="10753" width="9" style="72"/>
    <col min="10754" max="10754" width="2.5" style="72" bestFit="1" customWidth="1"/>
    <col min="10755" max="10755" width="21.75" style="72" customWidth="1"/>
    <col min="10756" max="10756" width="35.25" style="72" customWidth="1"/>
    <col min="10757" max="10757" width="4.5" style="72" customWidth="1"/>
    <col min="10758" max="10758" width="9" style="72"/>
    <col min="10759" max="10759" width="2.5" style="72" bestFit="1" customWidth="1"/>
    <col min="10760" max="10760" width="41.375" style="72" customWidth="1"/>
    <col min="10761" max="10761" width="29" style="72" customWidth="1"/>
    <col min="10762" max="10762" width="4.5" style="72" customWidth="1"/>
    <col min="10763" max="10763" width="9" style="72"/>
    <col min="10764" max="10764" width="2.5" style="72" bestFit="1" customWidth="1"/>
    <col min="10765" max="10765" width="20.25" style="72" customWidth="1"/>
    <col min="10766" max="10766" width="36.625" style="72" customWidth="1"/>
    <col min="10767" max="11009" width="9" style="72"/>
    <col min="11010" max="11010" width="2.5" style="72" bestFit="1" customWidth="1"/>
    <col min="11011" max="11011" width="21.75" style="72" customWidth="1"/>
    <col min="11012" max="11012" width="35.25" style="72" customWidth="1"/>
    <col min="11013" max="11013" width="4.5" style="72" customWidth="1"/>
    <col min="11014" max="11014" width="9" style="72"/>
    <col min="11015" max="11015" width="2.5" style="72" bestFit="1" customWidth="1"/>
    <col min="11016" max="11016" width="41.375" style="72" customWidth="1"/>
    <col min="11017" max="11017" width="29" style="72" customWidth="1"/>
    <col min="11018" max="11018" width="4.5" style="72" customWidth="1"/>
    <col min="11019" max="11019" width="9" style="72"/>
    <col min="11020" max="11020" width="2.5" style="72" bestFit="1" customWidth="1"/>
    <col min="11021" max="11021" width="20.25" style="72" customWidth="1"/>
    <col min="11022" max="11022" width="36.625" style="72" customWidth="1"/>
    <col min="11023" max="11265" width="9" style="72"/>
    <col min="11266" max="11266" width="2.5" style="72" bestFit="1" customWidth="1"/>
    <col min="11267" max="11267" width="21.75" style="72" customWidth="1"/>
    <col min="11268" max="11268" width="35.25" style="72" customWidth="1"/>
    <col min="11269" max="11269" width="4.5" style="72" customWidth="1"/>
    <col min="11270" max="11270" width="9" style="72"/>
    <col min="11271" max="11271" width="2.5" style="72" bestFit="1" customWidth="1"/>
    <col min="11272" max="11272" width="41.375" style="72" customWidth="1"/>
    <col min="11273" max="11273" width="29" style="72" customWidth="1"/>
    <col min="11274" max="11274" width="4.5" style="72" customWidth="1"/>
    <col min="11275" max="11275" width="9" style="72"/>
    <col min="11276" max="11276" width="2.5" style="72" bestFit="1" customWidth="1"/>
    <col min="11277" max="11277" width="20.25" style="72" customWidth="1"/>
    <col min="11278" max="11278" width="36.625" style="72" customWidth="1"/>
    <col min="11279" max="11521" width="9" style="72"/>
    <col min="11522" max="11522" width="2.5" style="72" bestFit="1" customWidth="1"/>
    <col min="11523" max="11523" width="21.75" style="72" customWidth="1"/>
    <col min="11524" max="11524" width="35.25" style="72" customWidth="1"/>
    <col min="11525" max="11525" width="4.5" style="72" customWidth="1"/>
    <col min="11526" max="11526" width="9" style="72"/>
    <col min="11527" max="11527" width="2.5" style="72" bestFit="1" customWidth="1"/>
    <col min="11528" max="11528" width="41.375" style="72" customWidth="1"/>
    <col min="11529" max="11529" width="29" style="72" customWidth="1"/>
    <col min="11530" max="11530" width="4.5" style="72" customWidth="1"/>
    <col min="11531" max="11531" width="9" style="72"/>
    <col min="11532" max="11532" width="2.5" style="72" bestFit="1" customWidth="1"/>
    <col min="11533" max="11533" width="20.25" style="72" customWidth="1"/>
    <col min="11534" max="11534" width="36.625" style="72" customWidth="1"/>
    <col min="11535" max="11777" width="9" style="72"/>
    <col min="11778" max="11778" width="2.5" style="72" bestFit="1" customWidth="1"/>
    <col min="11779" max="11779" width="21.75" style="72" customWidth="1"/>
    <col min="11780" max="11780" width="35.25" style="72" customWidth="1"/>
    <col min="11781" max="11781" width="4.5" style="72" customWidth="1"/>
    <col min="11782" max="11782" width="9" style="72"/>
    <col min="11783" max="11783" width="2.5" style="72" bestFit="1" customWidth="1"/>
    <col min="11784" max="11784" width="41.375" style="72" customWidth="1"/>
    <col min="11785" max="11785" width="29" style="72" customWidth="1"/>
    <col min="11786" max="11786" width="4.5" style="72" customWidth="1"/>
    <col min="11787" max="11787" width="9" style="72"/>
    <col min="11788" max="11788" width="2.5" style="72" bestFit="1" customWidth="1"/>
    <col min="11789" max="11789" width="20.25" style="72" customWidth="1"/>
    <col min="11790" max="11790" width="36.625" style="72" customWidth="1"/>
    <col min="11791" max="12033" width="9" style="72"/>
    <col min="12034" max="12034" width="2.5" style="72" bestFit="1" customWidth="1"/>
    <col min="12035" max="12035" width="21.75" style="72" customWidth="1"/>
    <col min="12036" max="12036" width="35.25" style="72" customWidth="1"/>
    <col min="12037" max="12037" width="4.5" style="72" customWidth="1"/>
    <col min="12038" max="12038" width="9" style="72"/>
    <col min="12039" max="12039" width="2.5" style="72" bestFit="1" customWidth="1"/>
    <col min="12040" max="12040" width="41.375" style="72" customWidth="1"/>
    <col min="12041" max="12041" width="29" style="72" customWidth="1"/>
    <col min="12042" max="12042" width="4.5" style="72" customWidth="1"/>
    <col min="12043" max="12043" width="9" style="72"/>
    <col min="12044" max="12044" width="2.5" style="72" bestFit="1" customWidth="1"/>
    <col min="12045" max="12045" width="20.25" style="72" customWidth="1"/>
    <col min="12046" max="12046" width="36.625" style="72" customWidth="1"/>
    <col min="12047" max="12289" width="9" style="72"/>
    <col min="12290" max="12290" width="2.5" style="72" bestFit="1" customWidth="1"/>
    <col min="12291" max="12291" width="21.75" style="72" customWidth="1"/>
    <col min="12292" max="12292" width="35.25" style="72" customWidth="1"/>
    <col min="12293" max="12293" width="4.5" style="72" customWidth="1"/>
    <col min="12294" max="12294" width="9" style="72"/>
    <col min="12295" max="12295" width="2.5" style="72" bestFit="1" customWidth="1"/>
    <col min="12296" max="12296" width="41.375" style="72" customWidth="1"/>
    <col min="12297" max="12297" width="29" style="72" customWidth="1"/>
    <col min="12298" max="12298" width="4.5" style="72" customWidth="1"/>
    <col min="12299" max="12299" width="9" style="72"/>
    <col min="12300" max="12300" width="2.5" style="72" bestFit="1" customWidth="1"/>
    <col min="12301" max="12301" width="20.25" style="72" customWidth="1"/>
    <col min="12302" max="12302" width="36.625" style="72" customWidth="1"/>
    <col min="12303" max="12545" width="9" style="72"/>
    <col min="12546" max="12546" width="2.5" style="72" bestFit="1" customWidth="1"/>
    <col min="12547" max="12547" width="21.75" style="72" customWidth="1"/>
    <col min="12548" max="12548" width="35.25" style="72" customWidth="1"/>
    <col min="12549" max="12549" width="4.5" style="72" customWidth="1"/>
    <col min="12550" max="12550" width="9" style="72"/>
    <col min="12551" max="12551" width="2.5" style="72" bestFit="1" customWidth="1"/>
    <col min="12552" max="12552" width="41.375" style="72" customWidth="1"/>
    <col min="12553" max="12553" width="29" style="72" customWidth="1"/>
    <col min="12554" max="12554" width="4.5" style="72" customWidth="1"/>
    <col min="12555" max="12555" width="9" style="72"/>
    <col min="12556" max="12556" width="2.5" style="72" bestFit="1" customWidth="1"/>
    <col min="12557" max="12557" width="20.25" style="72" customWidth="1"/>
    <col min="12558" max="12558" width="36.625" style="72" customWidth="1"/>
    <col min="12559" max="12801" width="9" style="72"/>
    <col min="12802" max="12802" width="2.5" style="72" bestFit="1" customWidth="1"/>
    <col min="12803" max="12803" width="21.75" style="72" customWidth="1"/>
    <col min="12804" max="12804" width="35.25" style="72" customWidth="1"/>
    <col min="12805" max="12805" width="4.5" style="72" customWidth="1"/>
    <col min="12806" max="12806" width="9" style="72"/>
    <col min="12807" max="12807" width="2.5" style="72" bestFit="1" customWidth="1"/>
    <col min="12808" max="12808" width="41.375" style="72" customWidth="1"/>
    <col min="12809" max="12809" width="29" style="72" customWidth="1"/>
    <col min="12810" max="12810" width="4.5" style="72" customWidth="1"/>
    <col min="12811" max="12811" width="9" style="72"/>
    <col min="12812" max="12812" width="2.5" style="72" bestFit="1" customWidth="1"/>
    <col min="12813" max="12813" width="20.25" style="72" customWidth="1"/>
    <col min="12814" max="12814" width="36.625" style="72" customWidth="1"/>
    <col min="12815" max="13057" width="9" style="72"/>
    <col min="13058" max="13058" width="2.5" style="72" bestFit="1" customWidth="1"/>
    <col min="13059" max="13059" width="21.75" style="72" customWidth="1"/>
    <col min="13060" max="13060" width="35.25" style="72" customWidth="1"/>
    <col min="13061" max="13061" width="4.5" style="72" customWidth="1"/>
    <col min="13062" max="13062" width="9" style="72"/>
    <col min="13063" max="13063" width="2.5" style="72" bestFit="1" customWidth="1"/>
    <col min="13064" max="13064" width="41.375" style="72" customWidth="1"/>
    <col min="13065" max="13065" width="29" style="72" customWidth="1"/>
    <col min="13066" max="13066" width="4.5" style="72" customWidth="1"/>
    <col min="13067" max="13067" width="9" style="72"/>
    <col min="13068" max="13068" width="2.5" style="72" bestFit="1" customWidth="1"/>
    <col min="13069" max="13069" width="20.25" style="72" customWidth="1"/>
    <col min="13070" max="13070" width="36.625" style="72" customWidth="1"/>
    <col min="13071" max="13313" width="9" style="72"/>
    <col min="13314" max="13314" width="2.5" style="72" bestFit="1" customWidth="1"/>
    <col min="13315" max="13315" width="21.75" style="72" customWidth="1"/>
    <col min="13316" max="13316" width="35.25" style="72" customWidth="1"/>
    <col min="13317" max="13317" width="4.5" style="72" customWidth="1"/>
    <col min="13318" max="13318" width="9" style="72"/>
    <col min="13319" max="13319" width="2.5" style="72" bestFit="1" customWidth="1"/>
    <col min="13320" max="13320" width="41.375" style="72" customWidth="1"/>
    <col min="13321" max="13321" width="29" style="72" customWidth="1"/>
    <col min="13322" max="13322" width="4.5" style="72" customWidth="1"/>
    <col min="13323" max="13323" width="9" style="72"/>
    <col min="13324" max="13324" width="2.5" style="72" bestFit="1" customWidth="1"/>
    <col min="13325" max="13325" width="20.25" style="72" customWidth="1"/>
    <col min="13326" max="13326" width="36.625" style="72" customWidth="1"/>
    <col min="13327" max="13569" width="9" style="72"/>
    <col min="13570" max="13570" width="2.5" style="72" bestFit="1" customWidth="1"/>
    <col min="13571" max="13571" width="21.75" style="72" customWidth="1"/>
    <col min="13572" max="13572" width="35.25" style="72" customWidth="1"/>
    <col min="13573" max="13573" width="4.5" style="72" customWidth="1"/>
    <col min="13574" max="13574" width="9" style="72"/>
    <col min="13575" max="13575" width="2.5" style="72" bestFit="1" customWidth="1"/>
    <col min="13576" max="13576" width="41.375" style="72" customWidth="1"/>
    <col min="13577" max="13577" width="29" style="72" customWidth="1"/>
    <col min="13578" max="13578" width="4.5" style="72" customWidth="1"/>
    <col min="13579" max="13579" width="9" style="72"/>
    <col min="13580" max="13580" width="2.5" style="72" bestFit="1" customWidth="1"/>
    <col min="13581" max="13581" width="20.25" style="72" customWidth="1"/>
    <col min="13582" max="13582" width="36.625" style="72" customWidth="1"/>
    <col min="13583" max="13825" width="9" style="72"/>
    <col min="13826" max="13826" width="2.5" style="72" bestFit="1" customWidth="1"/>
    <col min="13827" max="13827" width="21.75" style="72" customWidth="1"/>
    <col min="13828" max="13828" width="35.25" style="72" customWidth="1"/>
    <col min="13829" max="13829" width="4.5" style="72" customWidth="1"/>
    <col min="13830" max="13830" width="9" style="72"/>
    <col min="13831" max="13831" width="2.5" style="72" bestFit="1" customWidth="1"/>
    <col min="13832" max="13832" width="41.375" style="72" customWidth="1"/>
    <col min="13833" max="13833" width="29" style="72" customWidth="1"/>
    <col min="13834" max="13834" width="4.5" style="72" customWidth="1"/>
    <col min="13835" max="13835" width="9" style="72"/>
    <col min="13836" max="13836" width="2.5" style="72" bestFit="1" customWidth="1"/>
    <col min="13837" max="13837" width="20.25" style="72" customWidth="1"/>
    <col min="13838" max="13838" width="36.625" style="72" customWidth="1"/>
    <col min="13839" max="14081" width="9" style="72"/>
    <col min="14082" max="14082" width="2.5" style="72" bestFit="1" customWidth="1"/>
    <col min="14083" max="14083" width="21.75" style="72" customWidth="1"/>
    <col min="14084" max="14084" width="35.25" style="72" customWidth="1"/>
    <col min="14085" max="14085" width="4.5" style="72" customWidth="1"/>
    <col min="14086" max="14086" width="9" style="72"/>
    <col min="14087" max="14087" width="2.5" style="72" bestFit="1" customWidth="1"/>
    <col min="14088" max="14088" width="41.375" style="72" customWidth="1"/>
    <col min="14089" max="14089" width="29" style="72" customWidth="1"/>
    <col min="14090" max="14090" width="4.5" style="72" customWidth="1"/>
    <col min="14091" max="14091" width="9" style="72"/>
    <col min="14092" max="14092" width="2.5" style="72" bestFit="1" customWidth="1"/>
    <col min="14093" max="14093" width="20.25" style="72" customWidth="1"/>
    <col min="14094" max="14094" width="36.625" style="72" customWidth="1"/>
    <col min="14095" max="14337" width="9" style="72"/>
    <col min="14338" max="14338" width="2.5" style="72" bestFit="1" customWidth="1"/>
    <col min="14339" max="14339" width="21.75" style="72" customWidth="1"/>
    <col min="14340" max="14340" width="35.25" style="72" customWidth="1"/>
    <col min="14341" max="14341" width="4.5" style="72" customWidth="1"/>
    <col min="14342" max="14342" width="9" style="72"/>
    <col min="14343" max="14343" width="2.5" style="72" bestFit="1" customWidth="1"/>
    <col min="14344" max="14344" width="41.375" style="72" customWidth="1"/>
    <col min="14345" max="14345" width="29" style="72" customWidth="1"/>
    <col min="14346" max="14346" width="4.5" style="72" customWidth="1"/>
    <col min="14347" max="14347" width="9" style="72"/>
    <col min="14348" max="14348" width="2.5" style="72" bestFit="1" customWidth="1"/>
    <col min="14349" max="14349" width="20.25" style="72" customWidth="1"/>
    <col min="14350" max="14350" width="36.625" style="72" customWidth="1"/>
    <col min="14351" max="14593" width="9" style="72"/>
    <col min="14594" max="14594" width="2.5" style="72" bestFit="1" customWidth="1"/>
    <col min="14595" max="14595" width="21.75" style="72" customWidth="1"/>
    <col min="14596" max="14596" width="35.25" style="72" customWidth="1"/>
    <col min="14597" max="14597" width="4.5" style="72" customWidth="1"/>
    <col min="14598" max="14598" width="9" style="72"/>
    <col min="14599" max="14599" width="2.5" style="72" bestFit="1" customWidth="1"/>
    <col min="14600" max="14600" width="41.375" style="72" customWidth="1"/>
    <col min="14601" max="14601" width="29" style="72" customWidth="1"/>
    <col min="14602" max="14602" width="4.5" style="72" customWidth="1"/>
    <col min="14603" max="14603" width="9" style="72"/>
    <col min="14604" max="14604" width="2.5" style="72" bestFit="1" customWidth="1"/>
    <col min="14605" max="14605" width="20.25" style="72" customWidth="1"/>
    <col min="14606" max="14606" width="36.625" style="72" customWidth="1"/>
    <col min="14607" max="14849" width="9" style="72"/>
    <col min="14850" max="14850" width="2.5" style="72" bestFit="1" customWidth="1"/>
    <col min="14851" max="14851" width="21.75" style="72" customWidth="1"/>
    <col min="14852" max="14852" width="35.25" style="72" customWidth="1"/>
    <col min="14853" max="14853" width="4.5" style="72" customWidth="1"/>
    <col min="14854" max="14854" width="9" style="72"/>
    <col min="14855" max="14855" width="2.5" style="72" bestFit="1" customWidth="1"/>
    <col min="14856" max="14856" width="41.375" style="72" customWidth="1"/>
    <col min="14857" max="14857" width="29" style="72" customWidth="1"/>
    <col min="14858" max="14858" width="4.5" style="72" customWidth="1"/>
    <col min="14859" max="14859" width="9" style="72"/>
    <col min="14860" max="14860" width="2.5" style="72" bestFit="1" customWidth="1"/>
    <col min="14861" max="14861" width="20.25" style="72" customWidth="1"/>
    <col min="14862" max="14862" width="36.625" style="72" customWidth="1"/>
    <col min="14863" max="15105" width="9" style="72"/>
    <col min="15106" max="15106" width="2.5" style="72" bestFit="1" customWidth="1"/>
    <col min="15107" max="15107" width="21.75" style="72" customWidth="1"/>
    <col min="15108" max="15108" width="35.25" style="72" customWidth="1"/>
    <col min="15109" max="15109" width="4.5" style="72" customWidth="1"/>
    <col min="15110" max="15110" width="9" style="72"/>
    <col min="15111" max="15111" width="2.5" style="72" bestFit="1" customWidth="1"/>
    <col min="15112" max="15112" width="41.375" style="72" customWidth="1"/>
    <col min="15113" max="15113" width="29" style="72" customWidth="1"/>
    <col min="15114" max="15114" width="4.5" style="72" customWidth="1"/>
    <col min="15115" max="15115" width="9" style="72"/>
    <col min="15116" max="15116" width="2.5" style="72" bestFit="1" customWidth="1"/>
    <col min="15117" max="15117" width="20.25" style="72" customWidth="1"/>
    <col min="15118" max="15118" width="36.625" style="72" customWidth="1"/>
    <col min="15119" max="15361" width="9" style="72"/>
    <col min="15362" max="15362" width="2.5" style="72" bestFit="1" customWidth="1"/>
    <col min="15363" max="15363" width="21.75" style="72" customWidth="1"/>
    <col min="15364" max="15364" width="35.25" style="72" customWidth="1"/>
    <col min="15365" max="15365" width="4.5" style="72" customWidth="1"/>
    <col min="15366" max="15366" width="9" style="72"/>
    <col min="15367" max="15367" width="2.5" style="72" bestFit="1" customWidth="1"/>
    <col min="15368" max="15368" width="41.375" style="72" customWidth="1"/>
    <col min="15369" max="15369" width="29" style="72" customWidth="1"/>
    <col min="15370" max="15370" width="4.5" style="72" customWidth="1"/>
    <col min="15371" max="15371" width="9" style="72"/>
    <col min="15372" max="15372" width="2.5" style="72" bestFit="1" customWidth="1"/>
    <col min="15373" max="15373" width="20.25" style="72" customWidth="1"/>
    <col min="15374" max="15374" width="36.625" style="72" customWidth="1"/>
    <col min="15375" max="15617" width="9" style="72"/>
    <col min="15618" max="15618" width="2.5" style="72" bestFit="1" customWidth="1"/>
    <col min="15619" max="15619" width="21.75" style="72" customWidth="1"/>
    <col min="15620" max="15620" width="35.25" style="72" customWidth="1"/>
    <col min="15621" max="15621" width="4.5" style="72" customWidth="1"/>
    <col min="15622" max="15622" width="9" style="72"/>
    <col min="15623" max="15623" width="2.5" style="72" bestFit="1" customWidth="1"/>
    <col min="15624" max="15624" width="41.375" style="72" customWidth="1"/>
    <col min="15625" max="15625" width="29" style="72" customWidth="1"/>
    <col min="15626" max="15626" width="4.5" style="72" customWidth="1"/>
    <col min="15627" max="15627" width="9" style="72"/>
    <col min="15628" max="15628" width="2.5" style="72" bestFit="1" customWidth="1"/>
    <col min="15629" max="15629" width="20.25" style="72" customWidth="1"/>
    <col min="15630" max="15630" width="36.625" style="72" customWidth="1"/>
    <col min="15631" max="15873" width="9" style="72"/>
    <col min="15874" max="15874" width="2.5" style="72" bestFit="1" customWidth="1"/>
    <col min="15875" max="15875" width="21.75" style="72" customWidth="1"/>
    <col min="15876" max="15876" width="35.25" style="72" customWidth="1"/>
    <col min="15877" max="15877" width="4.5" style="72" customWidth="1"/>
    <col min="15878" max="15878" width="9" style="72"/>
    <col min="15879" max="15879" width="2.5" style="72" bestFit="1" customWidth="1"/>
    <col min="15880" max="15880" width="41.375" style="72" customWidth="1"/>
    <col min="15881" max="15881" width="29" style="72" customWidth="1"/>
    <col min="15882" max="15882" width="4.5" style="72" customWidth="1"/>
    <col min="15883" max="15883" width="9" style="72"/>
    <col min="15884" max="15884" width="2.5" style="72" bestFit="1" customWidth="1"/>
    <col min="15885" max="15885" width="20.25" style="72" customWidth="1"/>
    <col min="15886" max="15886" width="36.625" style="72" customWidth="1"/>
    <col min="15887" max="16129" width="9" style="72"/>
    <col min="16130" max="16130" width="2.5" style="72" bestFit="1" customWidth="1"/>
    <col min="16131" max="16131" width="21.75" style="72" customWidth="1"/>
    <col min="16132" max="16132" width="35.25" style="72" customWidth="1"/>
    <col min="16133" max="16133" width="4.5" style="72" customWidth="1"/>
    <col min="16134" max="16134" width="9" style="72"/>
    <col min="16135" max="16135" width="2.5" style="72" bestFit="1" customWidth="1"/>
    <col min="16136" max="16136" width="41.375" style="72" customWidth="1"/>
    <col min="16137" max="16137" width="29" style="72" customWidth="1"/>
    <col min="16138" max="16138" width="4.5" style="72" customWidth="1"/>
    <col min="16139" max="16139" width="9" style="72"/>
    <col min="16140" max="16140" width="2.5" style="72" bestFit="1" customWidth="1"/>
    <col min="16141" max="16141" width="20.25" style="72" customWidth="1"/>
    <col min="16142" max="16142" width="36.625" style="72" customWidth="1"/>
    <col min="16143" max="16384" width="9" style="72"/>
  </cols>
  <sheetData>
    <row r="1" spans="1:14" s="46" customFormat="1" ht="55.5">
      <c r="A1" s="45" t="s">
        <v>41</v>
      </c>
      <c r="C1" s="47"/>
      <c r="D1" s="48"/>
      <c r="E1" s="47"/>
      <c r="F1" s="49" t="s">
        <v>42</v>
      </c>
      <c r="H1" s="47"/>
      <c r="I1" s="47"/>
      <c r="J1" s="47"/>
      <c r="K1" s="47"/>
      <c r="L1" s="47"/>
      <c r="M1" s="47"/>
      <c r="N1" s="50"/>
    </row>
    <row r="2" spans="1:14" s="46" customFormat="1" ht="18.75">
      <c r="C2" s="47"/>
      <c r="D2" s="48"/>
      <c r="E2" s="47"/>
      <c r="F2" s="49" t="s">
        <v>43</v>
      </c>
      <c r="H2" s="47"/>
      <c r="I2" s="47"/>
      <c r="J2" s="47"/>
      <c r="K2" s="47"/>
      <c r="L2" s="47"/>
      <c r="M2" s="51"/>
      <c r="N2" s="52" t="s">
        <v>44</v>
      </c>
    </row>
    <row r="3" spans="1:14" s="46" customFormat="1" ht="18.75">
      <c r="C3" s="47"/>
      <c r="D3" s="48"/>
      <c r="E3" s="47"/>
      <c r="F3" s="49" t="s">
        <v>45</v>
      </c>
      <c r="H3" s="47"/>
      <c r="I3" s="47"/>
      <c r="J3" s="47"/>
      <c r="K3" s="47"/>
      <c r="L3" s="47"/>
      <c r="M3" s="53"/>
      <c r="N3" s="52"/>
    </row>
    <row r="4" spans="1:14" s="46" customFormat="1" ht="18.75">
      <c r="C4" s="47"/>
      <c r="D4" s="48"/>
      <c r="E4" s="47"/>
      <c r="F4" s="49" t="s">
        <v>46</v>
      </c>
      <c r="H4" s="47"/>
      <c r="I4" s="47"/>
      <c r="J4" s="47"/>
      <c r="K4" s="47"/>
      <c r="L4" s="47"/>
      <c r="M4" s="53"/>
    </row>
    <row r="5" spans="1:14" s="46" customFormat="1" ht="18.75">
      <c r="A5" s="54"/>
      <c r="B5" s="55"/>
      <c r="C5" s="55"/>
      <c r="D5" s="56"/>
      <c r="E5" s="55"/>
      <c r="F5" s="55"/>
      <c r="G5" s="55"/>
      <c r="H5" s="55"/>
      <c r="I5" s="55"/>
      <c r="J5" s="55"/>
      <c r="K5" s="55"/>
      <c r="L5" s="55"/>
      <c r="M5" s="57"/>
      <c r="N5" s="51"/>
    </row>
    <row r="6" spans="1:14" s="61" customFormat="1" ht="18" customHeight="1">
      <c r="A6" s="58" t="s">
        <v>47</v>
      </c>
      <c r="B6" s="59"/>
      <c r="C6" s="59"/>
      <c r="D6" s="60"/>
      <c r="E6" s="59"/>
      <c r="F6" s="58" t="s">
        <v>48</v>
      </c>
      <c r="G6" s="59"/>
      <c r="H6" s="59"/>
      <c r="I6" s="59"/>
      <c r="J6" s="59"/>
      <c r="K6" s="58" t="s">
        <v>49</v>
      </c>
      <c r="L6" s="59"/>
      <c r="M6" s="59"/>
      <c r="N6" s="60"/>
    </row>
    <row r="7" spans="1:14" s="67" customFormat="1" ht="22.5">
      <c r="A7" s="62" t="s">
        <v>50</v>
      </c>
      <c r="B7" s="63"/>
      <c r="C7" s="64"/>
      <c r="D7" s="65" t="s">
        <v>51</v>
      </c>
      <c r="E7" s="66"/>
      <c r="F7" s="62" t="s">
        <v>50</v>
      </c>
      <c r="G7" s="63"/>
      <c r="H7" s="64"/>
      <c r="I7" s="65" t="s">
        <v>52</v>
      </c>
      <c r="K7" s="68" t="s">
        <v>50</v>
      </c>
      <c r="L7" s="63"/>
      <c r="M7" s="64"/>
      <c r="N7" s="65" t="s">
        <v>52</v>
      </c>
    </row>
    <row r="8" spans="1:14" ht="24" customHeight="1">
      <c r="A8" s="69" t="s">
        <v>53</v>
      </c>
      <c r="B8" s="70" t="s">
        <v>54</v>
      </c>
      <c r="C8" s="95" t="s">
        <v>55</v>
      </c>
      <c r="D8" s="71"/>
      <c r="F8" s="73" t="s">
        <v>56</v>
      </c>
      <c r="G8" s="70" t="s">
        <v>54</v>
      </c>
      <c r="H8" s="95" t="s">
        <v>57</v>
      </c>
      <c r="I8" s="97" t="s">
        <v>58</v>
      </c>
      <c r="K8" s="69" t="s">
        <v>59</v>
      </c>
      <c r="L8" s="70" t="s">
        <v>54</v>
      </c>
      <c r="M8" s="95" t="s">
        <v>60</v>
      </c>
      <c r="N8" s="100"/>
    </row>
    <row r="9" spans="1:14" ht="24" customHeight="1">
      <c r="A9" s="69" t="s">
        <v>61</v>
      </c>
      <c r="B9" s="70" t="s">
        <v>54</v>
      </c>
      <c r="C9" s="96" t="s">
        <v>62</v>
      </c>
      <c r="D9" s="71"/>
      <c r="F9" s="73" t="s">
        <v>59</v>
      </c>
      <c r="G9" s="70" t="s">
        <v>54</v>
      </c>
      <c r="H9" s="95" t="s">
        <v>63</v>
      </c>
      <c r="I9" s="98" t="s">
        <v>64</v>
      </c>
      <c r="K9" s="69" t="s">
        <v>56</v>
      </c>
      <c r="L9" s="70" t="s">
        <v>54</v>
      </c>
      <c r="M9" s="95" t="s">
        <v>65</v>
      </c>
      <c r="N9" s="100"/>
    </row>
    <row r="10" spans="1:14" ht="24" customHeight="1">
      <c r="A10" s="69" t="s">
        <v>66</v>
      </c>
      <c r="B10" s="70" t="s">
        <v>54</v>
      </c>
      <c r="C10" s="95" t="s">
        <v>67</v>
      </c>
      <c r="D10" s="71" t="s">
        <v>68</v>
      </c>
      <c r="F10" s="69" t="s">
        <v>69</v>
      </c>
      <c r="G10" s="70" t="s">
        <v>54</v>
      </c>
      <c r="H10" s="96" t="s">
        <v>232</v>
      </c>
      <c r="I10" s="98" t="s">
        <v>70</v>
      </c>
      <c r="K10" s="69" t="s">
        <v>71</v>
      </c>
      <c r="L10" s="70" t="s">
        <v>54</v>
      </c>
      <c r="M10" s="95" t="s">
        <v>72</v>
      </c>
      <c r="N10" s="100"/>
    </row>
    <row r="11" spans="1:14" ht="24" customHeight="1">
      <c r="A11" s="69" t="s">
        <v>73</v>
      </c>
      <c r="B11" s="70" t="s">
        <v>54</v>
      </c>
      <c r="C11" s="95" t="s">
        <v>74</v>
      </c>
      <c r="D11" s="71"/>
      <c r="F11" s="69" t="s">
        <v>75</v>
      </c>
      <c r="G11" s="70" t="s">
        <v>54</v>
      </c>
      <c r="H11" s="95" t="s">
        <v>76</v>
      </c>
      <c r="I11" s="98"/>
      <c r="K11" s="69" t="s">
        <v>77</v>
      </c>
      <c r="L11" s="70" t="s">
        <v>54</v>
      </c>
      <c r="M11" s="95" t="s">
        <v>78</v>
      </c>
      <c r="N11" s="100"/>
    </row>
    <row r="12" spans="1:14" ht="24" customHeight="1">
      <c r="A12" s="69" t="s">
        <v>79</v>
      </c>
      <c r="B12" s="70" t="s">
        <v>54</v>
      </c>
      <c r="C12" s="95" t="s">
        <v>80</v>
      </c>
      <c r="D12" s="71" t="s">
        <v>81</v>
      </c>
      <c r="F12" s="69" t="s">
        <v>82</v>
      </c>
      <c r="G12" s="70" t="s">
        <v>54</v>
      </c>
      <c r="H12" s="95" t="s">
        <v>83</v>
      </c>
      <c r="I12" s="98" t="s">
        <v>84</v>
      </c>
      <c r="K12" s="69" t="s">
        <v>85</v>
      </c>
      <c r="L12" s="70" t="s">
        <v>54</v>
      </c>
      <c r="M12" s="95" t="s">
        <v>86</v>
      </c>
      <c r="N12" s="100"/>
    </row>
    <row r="13" spans="1:14" ht="24" customHeight="1">
      <c r="A13" s="69" t="s">
        <v>87</v>
      </c>
      <c r="B13" s="70" t="s">
        <v>54</v>
      </c>
      <c r="C13" s="96" t="s">
        <v>88</v>
      </c>
      <c r="D13" s="71" t="s">
        <v>89</v>
      </c>
      <c r="F13" s="69" t="s">
        <v>90</v>
      </c>
      <c r="G13" s="70" t="s">
        <v>54</v>
      </c>
      <c r="H13" s="95" t="s">
        <v>91</v>
      </c>
      <c r="I13" s="98"/>
      <c r="K13" s="69" t="s">
        <v>92</v>
      </c>
      <c r="L13" s="70" t="s">
        <v>54</v>
      </c>
      <c r="M13" s="95" t="s">
        <v>93</v>
      </c>
      <c r="N13" s="100"/>
    </row>
    <row r="14" spans="1:14" ht="24" customHeight="1">
      <c r="A14" s="69" t="s">
        <v>94</v>
      </c>
      <c r="B14" s="70" t="s">
        <v>54</v>
      </c>
      <c r="C14" s="95" t="s">
        <v>95</v>
      </c>
      <c r="D14" s="71" t="s">
        <v>96</v>
      </c>
      <c r="F14" s="69" t="s">
        <v>97</v>
      </c>
      <c r="G14" s="70" t="s">
        <v>54</v>
      </c>
      <c r="H14" s="95" t="s">
        <v>98</v>
      </c>
      <c r="I14" s="97" t="s">
        <v>99</v>
      </c>
      <c r="K14" s="69" t="s">
        <v>100</v>
      </c>
      <c r="L14" s="70" t="s">
        <v>54</v>
      </c>
      <c r="M14" s="95" t="s">
        <v>101</v>
      </c>
      <c r="N14" s="100" t="s">
        <v>102</v>
      </c>
    </row>
    <row r="15" spans="1:14" ht="24" customHeight="1">
      <c r="A15" s="69" t="s">
        <v>103</v>
      </c>
      <c r="B15" s="70" t="s">
        <v>54</v>
      </c>
      <c r="C15" s="96" t="s">
        <v>104</v>
      </c>
      <c r="D15" s="71" t="s">
        <v>105</v>
      </c>
      <c r="F15" s="69" t="s">
        <v>106</v>
      </c>
      <c r="G15" s="70" t="s">
        <v>54</v>
      </c>
      <c r="H15" s="95" t="s">
        <v>107</v>
      </c>
      <c r="I15" s="97" t="s">
        <v>108</v>
      </c>
      <c r="K15" s="69" t="s">
        <v>109</v>
      </c>
      <c r="L15" s="70" t="s">
        <v>54</v>
      </c>
      <c r="M15" s="95" t="s">
        <v>110</v>
      </c>
      <c r="N15" s="100" t="s">
        <v>102</v>
      </c>
    </row>
    <row r="16" spans="1:14" ht="24" customHeight="1">
      <c r="A16" s="69" t="s">
        <v>111</v>
      </c>
      <c r="B16" s="70" t="s">
        <v>54</v>
      </c>
      <c r="C16" s="96" t="s">
        <v>112</v>
      </c>
      <c r="D16" s="71" t="s">
        <v>102</v>
      </c>
      <c r="F16" s="69" t="s">
        <v>113</v>
      </c>
      <c r="G16" s="70" t="s">
        <v>54</v>
      </c>
      <c r="H16" s="95" t="s">
        <v>114</v>
      </c>
      <c r="I16" s="97" t="s">
        <v>115</v>
      </c>
      <c r="K16" s="69" t="s">
        <v>116</v>
      </c>
      <c r="L16" s="70" t="s">
        <v>54</v>
      </c>
      <c r="M16" s="95" t="s">
        <v>117</v>
      </c>
      <c r="N16" s="100"/>
    </row>
    <row r="17" spans="1:14" ht="24" customHeight="1">
      <c r="A17" s="69" t="s">
        <v>77</v>
      </c>
      <c r="B17" s="70" t="s">
        <v>54</v>
      </c>
      <c r="C17" s="95" t="s">
        <v>118</v>
      </c>
      <c r="D17" s="71" t="s">
        <v>119</v>
      </c>
      <c r="F17" s="69" t="s">
        <v>120</v>
      </c>
      <c r="G17" s="70" t="s">
        <v>54</v>
      </c>
      <c r="H17" s="96" t="s">
        <v>121</v>
      </c>
      <c r="I17" s="97" t="s">
        <v>122</v>
      </c>
      <c r="K17" s="69" t="s">
        <v>53</v>
      </c>
      <c r="L17" s="70" t="s">
        <v>54</v>
      </c>
      <c r="M17" s="95" t="s">
        <v>123</v>
      </c>
      <c r="N17" s="100"/>
    </row>
    <row r="18" spans="1:14" ht="24" customHeight="1">
      <c r="A18" s="69" t="s">
        <v>124</v>
      </c>
      <c r="B18" s="70" t="s">
        <v>54</v>
      </c>
      <c r="C18" s="95" t="s">
        <v>125</v>
      </c>
      <c r="D18" s="71"/>
      <c r="F18" s="69" t="s">
        <v>126</v>
      </c>
      <c r="G18" s="70" t="s">
        <v>54</v>
      </c>
      <c r="H18" s="96" t="s">
        <v>127</v>
      </c>
      <c r="I18" s="97" t="s">
        <v>128</v>
      </c>
      <c r="K18" s="69" t="s">
        <v>129</v>
      </c>
      <c r="L18" s="70" t="s">
        <v>54</v>
      </c>
      <c r="M18" s="95" t="s">
        <v>130</v>
      </c>
      <c r="N18" s="100" t="s">
        <v>102</v>
      </c>
    </row>
    <row r="19" spans="1:14" ht="24" customHeight="1">
      <c r="A19" s="69" t="s">
        <v>131</v>
      </c>
      <c r="B19" s="70" t="s">
        <v>54</v>
      </c>
      <c r="C19" s="95" t="s">
        <v>132</v>
      </c>
      <c r="D19" s="71"/>
      <c r="F19" s="69" t="s">
        <v>133</v>
      </c>
      <c r="G19" s="70" t="s">
        <v>54</v>
      </c>
      <c r="H19" s="96" t="s">
        <v>134</v>
      </c>
      <c r="I19" s="97" t="s">
        <v>135</v>
      </c>
      <c r="K19" s="69" t="s">
        <v>136</v>
      </c>
      <c r="L19" s="70" t="s">
        <v>54</v>
      </c>
      <c r="M19" s="95" t="s">
        <v>137</v>
      </c>
      <c r="N19" s="100"/>
    </row>
    <row r="20" spans="1:14" ht="24" customHeight="1">
      <c r="A20" s="69" t="s">
        <v>138</v>
      </c>
      <c r="B20" s="70" t="s">
        <v>54</v>
      </c>
      <c r="C20" s="95" t="s">
        <v>139</v>
      </c>
      <c r="D20" s="71"/>
      <c r="F20" s="69" t="s">
        <v>140</v>
      </c>
      <c r="G20" s="70" t="s">
        <v>54</v>
      </c>
      <c r="H20" s="95" t="s">
        <v>141</v>
      </c>
      <c r="I20" s="97" t="s">
        <v>142</v>
      </c>
      <c r="K20" s="69" t="s">
        <v>143</v>
      </c>
      <c r="L20" s="70" t="s">
        <v>54</v>
      </c>
      <c r="M20" s="95" t="s">
        <v>144</v>
      </c>
      <c r="N20" s="100" t="s">
        <v>145</v>
      </c>
    </row>
    <row r="21" spans="1:14" ht="24" customHeight="1">
      <c r="A21" s="69" t="s">
        <v>146</v>
      </c>
      <c r="B21" s="70" t="s">
        <v>54</v>
      </c>
      <c r="C21" s="95" t="s">
        <v>147</v>
      </c>
      <c r="D21" s="71"/>
      <c r="F21" s="69" t="s">
        <v>148</v>
      </c>
      <c r="G21" s="70" t="s">
        <v>54</v>
      </c>
      <c r="H21" s="95" t="s">
        <v>149</v>
      </c>
      <c r="I21" s="99"/>
      <c r="K21" s="69" t="s">
        <v>150</v>
      </c>
      <c r="L21" s="70" t="s">
        <v>54</v>
      </c>
      <c r="M21" s="95" t="s">
        <v>151</v>
      </c>
      <c r="N21" s="100" t="s">
        <v>152</v>
      </c>
    </row>
    <row r="22" spans="1:14" ht="24" customHeight="1">
      <c r="A22" s="69" t="s">
        <v>153</v>
      </c>
      <c r="B22" s="70" t="s">
        <v>54</v>
      </c>
      <c r="C22" s="95" t="s">
        <v>154</v>
      </c>
      <c r="D22" s="71"/>
      <c r="F22" s="69" t="s">
        <v>155</v>
      </c>
      <c r="G22" s="70" t="s">
        <v>156</v>
      </c>
      <c r="H22" s="95" t="s">
        <v>157</v>
      </c>
      <c r="I22" s="99"/>
    </row>
    <row r="23" spans="1:14" ht="24" customHeight="1">
      <c r="A23" s="69" t="s">
        <v>158</v>
      </c>
      <c r="B23" s="70" t="s">
        <v>54</v>
      </c>
      <c r="C23" s="96" t="s">
        <v>159</v>
      </c>
      <c r="D23" s="71" t="s">
        <v>160</v>
      </c>
      <c r="F23" s="69" t="s">
        <v>161</v>
      </c>
      <c r="G23" s="70" t="s">
        <v>156</v>
      </c>
      <c r="H23" s="95" t="s">
        <v>162</v>
      </c>
      <c r="I23" s="98"/>
      <c r="N23" s="72"/>
    </row>
    <row r="24" spans="1:14" ht="24" customHeight="1">
      <c r="A24" s="69" t="s">
        <v>100</v>
      </c>
      <c r="B24" s="70" t="s">
        <v>54</v>
      </c>
      <c r="C24" s="96" t="s">
        <v>163</v>
      </c>
      <c r="D24" s="71" t="s">
        <v>164</v>
      </c>
      <c r="F24" s="69">
        <v>3</v>
      </c>
      <c r="G24" s="70" t="s">
        <v>156</v>
      </c>
      <c r="H24" s="95" t="s">
        <v>165</v>
      </c>
      <c r="I24" s="98"/>
      <c r="N24" s="72"/>
    </row>
    <row r="25" spans="1:14" ht="24" customHeight="1">
      <c r="A25" s="69" t="s">
        <v>166</v>
      </c>
      <c r="B25" s="70" t="s">
        <v>54</v>
      </c>
      <c r="C25" s="96" t="s">
        <v>231</v>
      </c>
      <c r="D25" s="71" t="s">
        <v>167</v>
      </c>
      <c r="F25" s="69">
        <v>6</v>
      </c>
      <c r="G25" s="70" t="s">
        <v>156</v>
      </c>
      <c r="H25" s="95" t="s">
        <v>168</v>
      </c>
      <c r="I25" s="98"/>
      <c r="N25" s="72"/>
    </row>
    <row r="26" spans="1:14" ht="24" customHeight="1">
      <c r="A26" s="69" t="s">
        <v>169</v>
      </c>
      <c r="B26" s="70" t="s">
        <v>54</v>
      </c>
      <c r="C26" s="96" t="s">
        <v>170</v>
      </c>
      <c r="D26" s="71" t="s">
        <v>171</v>
      </c>
      <c r="F26" s="69">
        <v>12</v>
      </c>
      <c r="G26" s="70" t="s">
        <v>156</v>
      </c>
      <c r="H26" s="95" t="s">
        <v>172</v>
      </c>
      <c r="I26" s="98"/>
      <c r="N26" s="72"/>
    </row>
    <row r="27" spans="1:14" ht="24" customHeight="1">
      <c r="A27" s="69" t="s">
        <v>173</v>
      </c>
      <c r="B27" s="70" t="s">
        <v>54</v>
      </c>
      <c r="C27" s="96" t="s">
        <v>174</v>
      </c>
      <c r="D27" s="71" t="s">
        <v>175</v>
      </c>
      <c r="F27" s="69">
        <v>9</v>
      </c>
      <c r="G27" s="70" t="s">
        <v>156</v>
      </c>
      <c r="H27" s="95" t="s">
        <v>176</v>
      </c>
      <c r="I27" s="98"/>
      <c r="N27" s="72"/>
    </row>
    <row r="28" spans="1:14" ht="24" customHeight="1">
      <c r="A28" s="69" t="s">
        <v>177</v>
      </c>
      <c r="B28" s="70" t="s">
        <v>54</v>
      </c>
      <c r="C28" s="96" t="s">
        <v>178</v>
      </c>
      <c r="D28" s="71" t="s">
        <v>179</v>
      </c>
      <c r="F28" s="69">
        <v>18</v>
      </c>
      <c r="G28" s="70" t="s">
        <v>156</v>
      </c>
      <c r="H28" s="96" t="s">
        <v>180</v>
      </c>
      <c r="I28" s="98"/>
      <c r="N28" s="72"/>
    </row>
    <row r="29" spans="1:14" ht="24" customHeight="1">
      <c r="A29" s="69" t="s">
        <v>181</v>
      </c>
      <c r="B29" s="70" t="s">
        <v>54</v>
      </c>
      <c r="C29" s="95" t="s">
        <v>182</v>
      </c>
      <c r="D29" s="71" t="s">
        <v>183</v>
      </c>
      <c r="F29" s="69" t="s">
        <v>184</v>
      </c>
      <c r="G29" s="70" t="s">
        <v>156</v>
      </c>
      <c r="H29" s="95" t="s">
        <v>185</v>
      </c>
      <c r="I29" s="98" t="s">
        <v>186</v>
      </c>
      <c r="N29" s="72"/>
    </row>
    <row r="30" spans="1:14" ht="24" customHeight="1">
      <c r="A30" s="69">
        <v>3</v>
      </c>
      <c r="B30" s="70" t="s">
        <v>54</v>
      </c>
      <c r="C30" s="95" t="s">
        <v>187</v>
      </c>
      <c r="D30" s="75"/>
      <c r="F30" s="69" t="s">
        <v>188</v>
      </c>
      <c r="G30" s="70" t="s">
        <v>156</v>
      </c>
      <c r="H30" s="95" t="s">
        <v>189</v>
      </c>
      <c r="I30" s="98" t="s">
        <v>190</v>
      </c>
      <c r="N30" s="72"/>
    </row>
    <row r="31" spans="1:14" ht="24" customHeight="1">
      <c r="A31" s="69">
        <v>6</v>
      </c>
      <c r="B31" s="70" t="s">
        <v>54</v>
      </c>
      <c r="C31" s="95" t="s">
        <v>191</v>
      </c>
      <c r="D31" s="75"/>
      <c r="F31" s="69" t="s">
        <v>192</v>
      </c>
      <c r="G31" s="70" t="s">
        <v>156</v>
      </c>
      <c r="H31" s="95" t="s">
        <v>189</v>
      </c>
      <c r="I31" s="97" t="s">
        <v>102</v>
      </c>
      <c r="N31" s="72"/>
    </row>
    <row r="32" spans="1:14" ht="24" customHeight="1">
      <c r="A32" s="69">
        <v>12</v>
      </c>
      <c r="B32" s="70" t="s">
        <v>54</v>
      </c>
      <c r="C32" s="96" t="s">
        <v>193</v>
      </c>
      <c r="D32" s="75"/>
      <c r="F32" s="69" t="s">
        <v>194</v>
      </c>
      <c r="G32" s="70" t="s">
        <v>156</v>
      </c>
      <c r="H32" s="95" t="s">
        <v>195</v>
      </c>
      <c r="I32" s="97" t="s">
        <v>196</v>
      </c>
      <c r="N32" s="72"/>
    </row>
    <row r="33" spans="1:14" ht="24" customHeight="1">
      <c r="A33" s="69">
        <v>9</v>
      </c>
      <c r="B33" s="70" t="s">
        <v>54</v>
      </c>
      <c r="C33" s="95" t="s">
        <v>197</v>
      </c>
      <c r="D33" s="75"/>
      <c r="F33" s="69" t="s">
        <v>198</v>
      </c>
      <c r="G33" s="70" t="s">
        <v>156</v>
      </c>
      <c r="H33" s="95" t="s">
        <v>195</v>
      </c>
      <c r="I33" s="97" t="s">
        <v>199</v>
      </c>
      <c r="K33" s="76"/>
      <c r="N33" s="72"/>
    </row>
    <row r="34" spans="1:14" ht="24" customHeight="1">
      <c r="A34" s="69">
        <v>18</v>
      </c>
      <c r="B34" s="70" t="s">
        <v>54</v>
      </c>
      <c r="C34" s="95" t="s">
        <v>200</v>
      </c>
      <c r="D34" s="75"/>
      <c r="F34" s="69" t="s">
        <v>201</v>
      </c>
      <c r="G34" s="70" t="s">
        <v>156</v>
      </c>
      <c r="H34" s="95" t="s">
        <v>195</v>
      </c>
      <c r="I34" s="97" t="s">
        <v>202</v>
      </c>
      <c r="N34" s="72"/>
    </row>
    <row r="35" spans="1:14" ht="24" customHeight="1">
      <c r="A35" s="69" t="s">
        <v>203</v>
      </c>
      <c r="B35" s="70" t="s">
        <v>54</v>
      </c>
      <c r="C35" s="96" t="s">
        <v>204</v>
      </c>
      <c r="D35" s="71" t="s">
        <v>205</v>
      </c>
      <c r="F35" s="69" t="s">
        <v>206</v>
      </c>
      <c r="G35" s="70" t="s">
        <v>156</v>
      </c>
      <c r="H35" s="95" t="s">
        <v>195</v>
      </c>
      <c r="I35" s="97" t="s">
        <v>207</v>
      </c>
    </row>
    <row r="36" spans="1:14" ht="24" customHeight="1">
      <c r="A36" s="77"/>
      <c r="B36" s="78"/>
      <c r="C36" s="78"/>
      <c r="D36" s="78"/>
      <c r="F36" s="79"/>
      <c r="G36" s="80"/>
      <c r="H36" s="81"/>
      <c r="I36" s="82"/>
    </row>
    <row r="37" spans="1:14" ht="24" customHeight="1">
      <c r="A37" s="78" t="s">
        <v>208</v>
      </c>
      <c r="C37" s="78"/>
      <c r="D37" s="78"/>
    </row>
    <row r="38" spans="1:14" ht="24" customHeight="1">
      <c r="A38" s="78" t="s">
        <v>209</v>
      </c>
      <c r="C38" s="78"/>
      <c r="D38" s="78"/>
    </row>
    <row r="39" spans="1:14" ht="24" customHeight="1">
      <c r="A39" s="77"/>
      <c r="C39" s="78"/>
      <c r="D39" s="78"/>
    </row>
    <row r="40" spans="1:14" ht="24" customHeight="1">
      <c r="A40" s="77"/>
      <c r="C40" s="78"/>
      <c r="D40" s="78"/>
    </row>
    <row r="41" spans="1:14" ht="24" customHeight="1">
      <c r="A41" s="77"/>
      <c r="B41" s="78"/>
      <c r="C41" s="78"/>
      <c r="D41" s="78"/>
    </row>
    <row r="42" spans="1:14" ht="24" customHeight="1">
      <c r="A42" s="77"/>
      <c r="B42" s="78"/>
      <c r="C42" s="78"/>
      <c r="D42" s="78"/>
    </row>
    <row r="43" spans="1:14">
      <c r="A43" s="77"/>
      <c r="B43" s="78"/>
      <c r="C43" s="78"/>
      <c r="D43" s="78"/>
    </row>
    <row r="44" spans="1:14">
      <c r="A44" s="77"/>
      <c r="B44" s="78"/>
      <c r="C44" s="78"/>
      <c r="D44" s="78"/>
    </row>
  </sheetData>
  <phoneticPr fontId="3"/>
  <printOptions verticalCentered="1"/>
  <pageMargins left="0.55118110236220474" right="0.62992125984251968" top="0.19685039370078741" bottom="0.31496062992125984" header="0.19685039370078741" footer="0.31496062992125984"/>
  <pageSetup paperSize="9" scale="60" orientation="landscape" r:id="rId1"/>
  <headerFooter>
    <oddHeader>&amp;R&amp;G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１本鎖用</vt:lpstr>
      <vt:lpstr>2本鎖用（siRNAなど）</vt:lpstr>
      <vt:lpstr>配列の入力表記規則</vt:lpstr>
      <vt:lpstr>'１本鎖用'!Print_Area</vt:lpstr>
      <vt:lpstr>配列の入力表記規則!Print_Area</vt:lpstr>
      <vt:lpstr>'１本鎖用'!Print_Titles</vt:lpstr>
      <vt:lpstr>'2本鎖用（siRNAなど）'!Print_Titles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田所　大貴</dc:creator>
  <cp:lastModifiedBy>柴田　彩杏</cp:lastModifiedBy>
  <cp:lastPrinted>2023-02-09T03:22:09Z</cp:lastPrinted>
  <dcterms:created xsi:type="dcterms:W3CDTF">2022-08-19T00:29:56Z</dcterms:created>
  <dcterms:modified xsi:type="dcterms:W3CDTF">2023-02-10T02:36:30Z</dcterms:modified>
</cp:coreProperties>
</file>